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28" yWindow="576" windowWidth="15996" windowHeight="6828"/>
  </bookViews>
  <sheets>
    <sheet name="Material List incl. defect" sheetId="1" r:id="rId1"/>
  </sheets>
  <definedNames>
    <definedName name="_xlnm._FilterDatabase" localSheetId="0" hidden="1">'Material List incl. defect'!$A$2:$W$14</definedName>
  </definedNames>
  <calcPr calcId="145621"/>
</workbook>
</file>

<file path=xl/calcChain.xml><?xml version="1.0" encoding="utf-8"?>
<calcChain xmlns="http://schemas.openxmlformats.org/spreadsheetml/2006/main">
  <c r="H17" i="1" l="1"/>
</calcChain>
</file>

<file path=xl/sharedStrings.xml><?xml version="1.0" encoding="utf-8"?>
<sst xmlns="http://schemas.openxmlformats.org/spreadsheetml/2006/main" count="65" uniqueCount="43">
  <si>
    <t>Width</t>
  </si>
  <si>
    <t>Thickn.</t>
  </si>
  <si>
    <t>MTRL ID</t>
  </si>
  <si>
    <t>Shape</t>
  </si>
  <si>
    <t>Ext Qual Deliv</t>
  </si>
  <si>
    <t>Yield Strength (approx.)</t>
  </si>
  <si>
    <t>Tensile Strength (approx.)</t>
  </si>
  <si>
    <t>Weight</t>
  </si>
  <si>
    <t>AL</t>
  </si>
  <si>
    <t>B</t>
  </si>
  <si>
    <t>C</t>
  </si>
  <si>
    <t>CR</t>
  </si>
  <si>
    <t>CU</t>
  </si>
  <si>
    <t>MN</t>
  </si>
  <si>
    <t>MO</t>
  </si>
  <si>
    <t>N</t>
  </si>
  <si>
    <t>NB</t>
  </si>
  <si>
    <t>NI</t>
  </si>
  <si>
    <t>P</t>
  </si>
  <si>
    <t>S</t>
  </si>
  <si>
    <t>SI</t>
  </si>
  <si>
    <t>TI</t>
  </si>
  <si>
    <t>V</t>
  </si>
  <si>
    <t>436429D</t>
  </si>
  <si>
    <t>HRC</t>
  </si>
  <si>
    <t>S460</t>
  </si>
  <si>
    <t>475174</t>
  </si>
  <si>
    <t>Medium hard</t>
  </si>
  <si>
    <t>475199</t>
  </si>
  <si>
    <t>442452</t>
  </si>
  <si>
    <t>448358</t>
  </si>
  <si>
    <t>468794</t>
  </si>
  <si>
    <t>S420</t>
  </si>
  <si>
    <t>472858</t>
  </si>
  <si>
    <t>466274</t>
  </si>
  <si>
    <t>462450</t>
  </si>
  <si>
    <t>471525</t>
  </si>
  <si>
    <t>474911</t>
  </si>
  <si>
    <t>466856A</t>
  </si>
  <si>
    <t>38505</t>
  </si>
  <si>
    <t>S500MC</t>
  </si>
  <si>
    <t>91672</t>
  </si>
  <si>
    <t>S355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</si>
</sst>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;\-0.000"/>
  </numFmts>
  <fonts count="6" x14ac:knownFonts="1">
    <font>
      <sz val="10"/>
      <color rgb="FF000000"/>
      <name val="Arial"/>
    </font>
    <font>
      <b/>
      <sz val="10"/>
      <color rgb="FF000000"/>
      <name val="Arial"/>
    </font>
    <font>
      <b/>
      <sz val="9"/>
      <color rgb="FF000000"/>
      <name val="Arial"/>
    </font>
    <font>
      <b/>
      <sz val="10"/>
      <color rgb="FF4472C4"/>
      <name val="Calibri"/>
    </font>
    <font>
      <sz val="10"/>
      <color rgb="FF4472C4"/>
      <name val="Calibri"/>
    </font>
    <font>
      <sz val="11"/>
      <color rgb="FF4472C4"/>
      <name val="Calibri"/>
    </font>
  </fonts>
  <fills count="5">
    <fill>
      <patternFill patternType="none"/>
    </fill>
    <fill>
      <patternFill patternType="gray125"/>
    </fill>
    <fill>
      <patternFill patternType="solid">
        <fgColor rgb="FFE6E6E6"/>
        <bgColor rgb="FFE6E6E6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rgb="FFEBEBEB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/>
      <diagonal/>
    </border>
    <border>
      <left style="thin">
        <color rgb="FFEBEBEB"/>
      </left>
      <right/>
      <top/>
      <bottom/>
      <diagonal/>
    </border>
    <border>
      <left/>
      <right style="thin">
        <color rgb="FFEBEBEB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49" fontId="1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49" fontId="3" fillId="3" borderId="1" xfId="0" applyNumberFormat="1" applyFont="1" applyFill="1" applyBorder="1" applyAlignment="1">
      <alignment horizontal="left" wrapText="1"/>
    </xf>
    <xf numFmtId="1" fontId="4" fillId="3" borderId="2" xfId="0" applyNumberFormat="1" applyFont="1" applyFill="1" applyBorder="1" applyAlignment="1">
      <alignment horizontal="right" vertical="center"/>
    </xf>
    <xf numFmtId="2" fontId="4" fillId="3" borderId="2" xfId="0" applyNumberFormat="1" applyFont="1" applyFill="1" applyBorder="1" applyAlignment="1">
      <alignment horizontal="right" vertical="center"/>
    </xf>
    <xf numFmtId="49" fontId="3" fillId="3" borderId="2" xfId="0" applyNumberFormat="1" applyFont="1" applyFill="1" applyBorder="1" applyAlignment="1">
      <alignment horizontal="left" vertical="center"/>
    </xf>
    <xf numFmtId="49" fontId="4" fillId="3" borderId="2" xfId="0" applyNumberFormat="1" applyFont="1" applyFill="1" applyBorder="1" applyAlignment="1">
      <alignment horizontal="left"/>
    </xf>
    <xf numFmtId="1" fontId="4" fillId="3" borderId="2" xfId="0" applyNumberFormat="1" applyFont="1" applyFill="1" applyBorder="1" applyAlignment="1">
      <alignment horizontal="right"/>
    </xf>
    <xf numFmtId="1" fontId="4" fillId="3" borderId="2" xfId="0" applyNumberFormat="1" applyFont="1" applyFill="1" applyBorder="1"/>
    <xf numFmtId="164" fontId="4" fillId="3" borderId="2" xfId="0" applyNumberFormat="1" applyFont="1" applyFill="1" applyBorder="1" applyAlignment="1">
      <alignment horizontal="right"/>
    </xf>
    <xf numFmtId="1" fontId="4" fillId="3" borderId="3" xfId="0" applyNumberFormat="1" applyFont="1" applyFill="1" applyBorder="1" applyAlignment="1">
      <alignment horizontal="right" vertical="center"/>
    </xf>
    <xf numFmtId="2" fontId="4" fillId="3" borderId="3" xfId="0" applyNumberFormat="1" applyFont="1" applyFill="1" applyBorder="1" applyAlignment="1">
      <alignment horizontal="right" vertical="center"/>
    </xf>
    <xf numFmtId="0" fontId="4" fillId="3" borderId="4" xfId="0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left"/>
    </xf>
    <xf numFmtId="1" fontId="4" fillId="3" borderId="3" xfId="0" applyNumberFormat="1" applyFont="1" applyFill="1" applyBorder="1" applyAlignment="1">
      <alignment horizontal="right"/>
    </xf>
    <xf numFmtId="0" fontId="4" fillId="3" borderId="5" xfId="0" applyFont="1" applyFill="1" applyBorder="1"/>
    <xf numFmtId="0" fontId="4" fillId="3" borderId="4" xfId="0" applyFont="1" applyFill="1" applyBorder="1" applyAlignment="1">
      <alignment vertical="center"/>
    </xf>
    <xf numFmtId="0" fontId="4" fillId="3" borderId="4" xfId="0" applyFont="1" applyFill="1" applyBorder="1" applyAlignment="1">
      <alignment horizontal="right" vertical="center"/>
    </xf>
    <xf numFmtId="1" fontId="4" fillId="3" borderId="6" xfId="0" applyNumberFormat="1" applyFont="1" applyFill="1" applyBorder="1" applyAlignment="1">
      <alignment horizontal="right"/>
    </xf>
    <xf numFmtId="1" fontId="4" fillId="3" borderId="7" xfId="0" applyNumberFormat="1" applyFont="1" applyFill="1" applyBorder="1"/>
    <xf numFmtId="1" fontId="0" fillId="4" borderId="5" xfId="0" applyNumberFormat="1" applyFont="1" applyFill="1" applyBorder="1"/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0"/>
  <sheetViews>
    <sheetView tabSelected="1" workbookViewId="0"/>
  </sheetViews>
  <sheetFormatPr defaultColWidth="12.6640625" defaultRowHeight="15" customHeight="1" x14ac:dyDescent="0.25"/>
  <cols>
    <col min="1" max="1" width="7.88671875" customWidth="1"/>
    <col min="2" max="3" width="10.44140625" customWidth="1"/>
    <col min="4" max="4" width="10.77734375" customWidth="1"/>
    <col min="5" max="5" width="13.6640625" customWidth="1"/>
    <col min="6" max="7" width="10.77734375" customWidth="1"/>
    <col min="8" max="8" width="9.44140625" customWidth="1"/>
    <col min="9" max="23" width="7.44140625" customWidth="1"/>
  </cols>
  <sheetData>
    <row r="1" spans="1:23" ht="25.5" customHeight="1" x14ac:dyDescent="0.25">
      <c r="A1" s="1"/>
      <c r="B1" s="2"/>
      <c r="C1" s="3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45" customHeight="1" x14ac:dyDescent="0.3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20</v>
      </c>
      <c r="V2" s="5" t="s">
        <v>21</v>
      </c>
      <c r="W2" s="5" t="s">
        <v>22</v>
      </c>
    </row>
    <row r="3" spans="1:23" ht="19.5" customHeight="1" x14ac:dyDescent="0.3">
      <c r="A3" s="6">
        <v>780</v>
      </c>
      <c r="B3" s="7">
        <v>2.19</v>
      </c>
      <c r="C3" s="8" t="s">
        <v>23</v>
      </c>
      <c r="D3" s="9" t="s">
        <v>24</v>
      </c>
      <c r="E3" s="9" t="s">
        <v>25</v>
      </c>
      <c r="F3" s="10">
        <v>530</v>
      </c>
      <c r="G3" s="10">
        <v>605</v>
      </c>
      <c r="H3" s="11">
        <v>13850</v>
      </c>
      <c r="I3" s="12">
        <v>3.5999999999999997E-2</v>
      </c>
      <c r="J3" s="12">
        <v>0</v>
      </c>
      <c r="K3" s="12">
        <v>6.6000000000000003E-2</v>
      </c>
      <c r="L3" s="12">
        <v>7.9000000000000001E-2</v>
      </c>
      <c r="M3" s="12">
        <v>3.2000000000000001E-2</v>
      </c>
      <c r="N3" s="12">
        <v>0.75</v>
      </c>
      <c r="O3" s="12">
        <v>8.0000000000000002E-3</v>
      </c>
      <c r="P3" s="12">
        <v>2.7000000000000001E-3</v>
      </c>
      <c r="Q3" s="12">
        <v>0.02</v>
      </c>
      <c r="R3" s="12">
        <v>7.2999999999999995E-2</v>
      </c>
      <c r="S3" s="12">
        <v>0.01</v>
      </c>
      <c r="T3" s="12">
        <v>2.8E-3</v>
      </c>
      <c r="U3" s="12">
        <v>8.9999999999999993E-3</v>
      </c>
      <c r="V3" s="12">
        <v>4.1000000000000002E-2</v>
      </c>
      <c r="W3" s="12">
        <v>8.0000000000000002E-3</v>
      </c>
    </row>
    <row r="4" spans="1:23" ht="19.5" customHeight="1" x14ac:dyDescent="0.3">
      <c r="A4" s="6">
        <v>1255</v>
      </c>
      <c r="B4" s="7">
        <v>2.62</v>
      </c>
      <c r="C4" s="8" t="s">
        <v>26</v>
      </c>
      <c r="D4" s="9" t="s">
        <v>24</v>
      </c>
      <c r="E4" s="9" t="s">
        <v>27</v>
      </c>
      <c r="F4" s="10">
        <v>520</v>
      </c>
      <c r="G4" s="10">
        <v>615</v>
      </c>
      <c r="H4" s="11">
        <v>21930</v>
      </c>
      <c r="I4" s="12">
        <v>4.5999999999999999E-2</v>
      </c>
      <c r="J4" s="12">
        <v>2.0000000000000001E-4</v>
      </c>
      <c r="K4" s="12">
        <v>0.124</v>
      </c>
      <c r="L4" s="12">
        <v>3.1E-2</v>
      </c>
      <c r="M4" s="12">
        <v>1.4E-2</v>
      </c>
      <c r="N4" s="12">
        <v>1.57</v>
      </c>
      <c r="O4" s="12">
        <v>2E-3</v>
      </c>
      <c r="P4" s="12">
        <v>2.8999999999999998E-3</v>
      </c>
      <c r="Q4" s="12">
        <v>1.6E-2</v>
      </c>
      <c r="R4" s="12">
        <v>3.6999999999999998E-2</v>
      </c>
      <c r="S4" s="12">
        <v>1.0999999999999999E-2</v>
      </c>
      <c r="T4" s="12">
        <v>2.7000000000000001E-3</v>
      </c>
      <c r="U4" s="12">
        <v>0.187</v>
      </c>
      <c r="V4" s="12">
        <v>2E-3</v>
      </c>
      <c r="W4" s="12">
        <v>8.0000000000000002E-3</v>
      </c>
    </row>
    <row r="5" spans="1:23" ht="19.5" customHeight="1" x14ac:dyDescent="0.3">
      <c r="A5" s="6">
        <v>1240</v>
      </c>
      <c r="B5" s="7">
        <v>2.62</v>
      </c>
      <c r="C5" s="8" t="s">
        <v>28</v>
      </c>
      <c r="D5" s="9" t="s">
        <v>24</v>
      </c>
      <c r="E5" s="9" t="s">
        <v>27</v>
      </c>
      <c r="F5" s="10">
        <v>520</v>
      </c>
      <c r="G5" s="10">
        <v>615</v>
      </c>
      <c r="H5" s="11">
        <v>22190</v>
      </c>
      <c r="I5" s="12">
        <v>4.5999999999999999E-2</v>
      </c>
      <c r="J5" s="12">
        <v>2.0000000000000001E-4</v>
      </c>
      <c r="K5" s="12">
        <v>0.123</v>
      </c>
      <c r="L5" s="12">
        <v>3.9E-2</v>
      </c>
      <c r="M5" s="12">
        <v>1.7999999999999999E-2</v>
      </c>
      <c r="N5" s="12">
        <v>1.54</v>
      </c>
      <c r="O5" s="12">
        <v>1E-3</v>
      </c>
      <c r="P5" s="12">
        <v>3.0999999999999999E-3</v>
      </c>
      <c r="Q5" s="12">
        <v>1.6E-2</v>
      </c>
      <c r="R5" s="12">
        <v>3.9E-2</v>
      </c>
      <c r="S5" s="12">
        <v>1.0999999999999999E-2</v>
      </c>
      <c r="T5" s="12">
        <v>2.5999999999999999E-3</v>
      </c>
      <c r="U5" s="12">
        <v>0.19600000000000001</v>
      </c>
      <c r="V5" s="12">
        <v>3.0000000000000001E-3</v>
      </c>
      <c r="W5" s="12">
        <v>0.01</v>
      </c>
    </row>
    <row r="6" spans="1:23" ht="19.5" customHeight="1" x14ac:dyDescent="0.3">
      <c r="A6" s="6">
        <v>1161</v>
      </c>
      <c r="B6" s="7">
        <v>2.67</v>
      </c>
      <c r="C6" s="8" t="s">
        <v>29</v>
      </c>
      <c r="D6" s="9" t="s">
        <v>24</v>
      </c>
      <c r="E6" s="9" t="s">
        <v>25</v>
      </c>
      <c r="F6" s="10">
        <v>530</v>
      </c>
      <c r="G6" s="10">
        <v>605</v>
      </c>
      <c r="H6" s="11">
        <v>20230</v>
      </c>
      <c r="I6" s="12">
        <v>3.7999999999999999E-2</v>
      </c>
      <c r="J6" s="12">
        <v>0</v>
      </c>
      <c r="K6" s="12">
        <v>6.9000000000000006E-2</v>
      </c>
      <c r="L6" s="12">
        <v>2.4E-2</v>
      </c>
      <c r="M6" s="12">
        <v>1.2999999999999999E-2</v>
      </c>
      <c r="N6" s="12">
        <v>0.77</v>
      </c>
      <c r="O6" s="12">
        <v>3.0000000000000001E-3</v>
      </c>
      <c r="P6" s="12">
        <v>4.0000000000000001E-3</v>
      </c>
      <c r="Q6" s="12">
        <v>0.02</v>
      </c>
      <c r="R6" s="12">
        <v>3.5999999999999997E-2</v>
      </c>
      <c r="S6" s="12">
        <v>8.9999999999999993E-3</v>
      </c>
      <c r="T6" s="12">
        <v>2.5999999999999999E-3</v>
      </c>
      <c r="U6" s="12">
        <v>0.01</v>
      </c>
      <c r="V6" s="12">
        <v>4.2999999999999997E-2</v>
      </c>
      <c r="W6" s="12">
        <v>8.9999999999999993E-3</v>
      </c>
    </row>
    <row r="7" spans="1:23" ht="19.5" customHeight="1" x14ac:dyDescent="0.3">
      <c r="A7" s="6">
        <v>1159</v>
      </c>
      <c r="B7" s="7">
        <v>2.67</v>
      </c>
      <c r="C7" s="8" t="s">
        <v>30</v>
      </c>
      <c r="D7" s="9" t="s">
        <v>24</v>
      </c>
      <c r="E7" s="9" t="s">
        <v>25</v>
      </c>
      <c r="F7" s="10">
        <v>530</v>
      </c>
      <c r="G7" s="10">
        <v>605</v>
      </c>
      <c r="H7" s="11">
        <v>21200</v>
      </c>
      <c r="I7" s="12">
        <v>4.1000000000000002E-2</v>
      </c>
      <c r="J7" s="12">
        <v>1E-4</v>
      </c>
      <c r="K7" s="12">
        <v>6.4000000000000001E-2</v>
      </c>
      <c r="L7" s="12">
        <v>2.1000000000000001E-2</v>
      </c>
      <c r="M7" s="12">
        <v>4.0000000000000001E-3</v>
      </c>
      <c r="N7" s="12">
        <v>0.78</v>
      </c>
      <c r="O7" s="12">
        <v>1E-3</v>
      </c>
      <c r="P7" s="12">
        <v>3.3E-3</v>
      </c>
      <c r="Q7" s="12">
        <v>0.02</v>
      </c>
      <c r="R7" s="12">
        <v>3.3000000000000002E-2</v>
      </c>
      <c r="S7" s="12">
        <v>1.0999999999999999E-2</v>
      </c>
      <c r="T7" s="12">
        <v>2.2000000000000001E-3</v>
      </c>
      <c r="U7" s="12">
        <v>1.2E-2</v>
      </c>
      <c r="V7" s="12">
        <v>4.2000000000000003E-2</v>
      </c>
      <c r="W7" s="12">
        <v>8.9999999999999993E-3</v>
      </c>
    </row>
    <row r="8" spans="1:23" ht="19.5" customHeight="1" x14ac:dyDescent="0.3">
      <c r="A8" s="6">
        <v>868</v>
      </c>
      <c r="B8" s="7">
        <v>2.7879999999999998</v>
      </c>
      <c r="C8" s="8" t="s">
        <v>31</v>
      </c>
      <c r="D8" s="9" t="s">
        <v>24</v>
      </c>
      <c r="E8" s="9" t="s">
        <v>32</v>
      </c>
      <c r="F8" s="10">
        <v>500</v>
      </c>
      <c r="G8" s="10">
        <v>590</v>
      </c>
      <c r="H8" s="11">
        <v>16220</v>
      </c>
      <c r="I8" s="12">
        <v>3.7999999999999999E-2</v>
      </c>
      <c r="J8" s="12">
        <v>2.0000000000000001E-4</v>
      </c>
      <c r="K8" s="12">
        <v>0.113</v>
      </c>
      <c r="L8" s="12">
        <v>2.8000000000000001E-2</v>
      </c>
      <c r="M8" s="12">
        <v>8.9999999999999993E-3</v>
      </c>
      <c r="N8" s="12">
        <v>1.57</v>
      </c>
      <c r="O8" s="12">
        <v>3.0000000000000001E-3</v>
      </c>
      <c r="P8" s="12">
        <v>3.8999999999999998E-3</v>
      </c>
      <c r="Q8" s="12">
        <v>1.6E-2</v>
      </c>
      <c r="R8" s="12">
        <v>3.5999999999999997E-2</v>
      </c>
      <c r="S8" s="12">
        <v>1.2E-2</v>
      </c>
      <c r="T8" s="12">
        <v>2.8E-3</v>
      </c>
      <c r="U8" s="12">
        <v>0.188</v>
      </c>
      <c r="V8" s="12">
        <v>2E-3</v>
      </c>
      <c r="W8" s="12">
        <v>0.01</v>
      </c>
    </row>
    <row r="9" spans="1:23" ht="19.5" customHeight="1" x14ac:dyDescent="0.3">
      <c r="A9" s="6">
        <v>879</v>
      </c>
      <c r="B9" s="7">
        <v>3.32</v>
      </c>
      <c r="C9" s="8" t="s">
        <v>33</v>
      </c>
      <c r="D9" s="9" t="s">
        <v>24</v>
      </c>
      <c r="E9" s="9" t="s">
        <v>27</v>
      </c>
      <c r="F9" s="10">
        <v>520</v>
      </c>
      <c r="G9" s="10">
        <v>615</v>
      </c>
      <c r="H9" s="11">
        <v>14330</v>
      </c>
      <c r="I9" s="12">
        <v>4.4999999999999998E-2</v>
      </c>
      <c r="J9" s="12">
        <v>2.0000000000000001E-4</v>
      </c>
      <c r="K9" s="12">
        <v>0.14099999999999999</v>
      </c>
      <c r="L9" s="12">
        <v>2.3E-2</v>
      </c>
      <c r="M9" s="12">
        <v>5.0000000000000001E-3</v>
      </c>
      <c r="N9" s="12">
        <v>1.5</v>
      </c>
      <c r="O9" s="12">
        <v>3.0000000000000001E-3</v>
      </c>
      <c r="P9" s="12">
        <v>4.1000000000000003E-3</v>
      </c>
      <c r="Q9" s="12">
        <v>1.7000000000000001E-2</v>
      </c>
      <c r="R9" s="12">
        <v>3.5999999999999997E-2</v>
      </c>
      <c r="S9" s="12">
        <v>1.2E-2</v>
      </c>
      <c r="T9" s="12">
        <v>2E-3</v>
      </c>
      <c r="U9" s="12">
        <v>0.20100000000000001</v>
      </c>
      <c r="V9" s="12">
        <v>3.0000000000000001E-3</v>
      </c>
      <c r="W9" s="12">
        <v>8.9999999999999993E-3</v>
      </c>
    </row>
    <row r="10" spans="1:23" ht="19.5" customHeight="1" x14ac:dyDescent="0.3">
      <c r="A10" s="6">
        <v>798</v>
      </c>
      <c r="B10" s="7">
        <v>3.32</v>
      </c>
      <c r="C10" s="8" t="s">
        <v>34</v>
      </c>
      <c r="D10" s="9" t="s">
        <v>24</v>
      </c>
      <c r="E10" s="9" t="s">
        <v>27</v>
      </c>
      <c r="F10" s="10">
        <v>580</v>
      </c>
      <c r="G10" s="10">
        <v>660</v>
      </c>
      <c r="H10" s="11">
        <v>13250</v>
      </c>
      <c r="I10" s="12">
        <v>0.04</v>
      </c>
      <c r="J10" s="12">
        <v>2.0000000000000001E-4</v>
      </c>
      <c r="K10" s="12">
        <v>0.09</v>
      </c>
      <c r="L10" s="12">
        <v>2.5000000000000001E-2</v>
      </c>
      <c r="M10" s="12">
        <v>8.0000000000000002E-3</v>
      </c>
      <c r="N10" s="12">
        <v>2.31</v>
      </c>
      <c r="O10" s="12">
        <v>1E-3</v>
      </c>
      <c r="P10" s="12">
        <v>4.0000000000000001E-3</v>
      </c>
      <c r="Q10" s="12">
        <v>1.6E-2</v>
      </c>
      <c r="R10" s="12">
        <v>3.6999999999999998E-2</v>
      </c>
      <c r="S10" s="12">
        <v>1.2999999999999999E-2</v>
      </c>
      <c r="T10" s="12">
        <v>2.2000000000000001E-3</v>
      </c>
      <c r="U10" s="12">
        <v>0.187</v>
      </c>
      <c r="V10" s="12">
        <v>1E-3</v>
      </c>
      <c r="W10" s="12">
        <v>1.4999999999999999E-2</v>
      </c>
    </row>
    <row r="11" spans="1:23" ht="19.5" customHeight="1" x14ac:dyDescent="0.3">
      <c r="A11" s="6">
        <v>1023</v>
      </c>
      <c r="B11" s="7">
        <v>3.33</v>
      </c>
      <c r="C11" s="8" t="s">
        <v>35</v>
      </c>
      <c r="D11" s="9" t="s">
        <v>24</v>
      </c>
      <c r="E11" s="9" t="s">
        <v>27</v>
      </c>
      <c r="F11" s="10">
        <v>550</v>
      </c>
      <c r="G11" s="10">
        <v>662</v>
      </c>
      <c r="H11" s="11">
        <v>16870</v>
      </c>
      <c r="I11" s="12">
        <v>4.4999999999999998E-2</v>
      </c>
      <c r="J11" s="12">
        <v>2E-3</v>
      </c>
      <c r="K11" s="12">
        <v>0.22700000000000001</v>
      </c>
      <c r="L11" s="12">
        <v>0.02</v>
      </c>
      <c r="M11" s="12">
        <v>0.16600000000000001</v>
      </c>
      <c r="N11" s="12">
        <v>1.01</v>
      </c>
      <c r="O11" s="12">
        <v>2E-3</v>
      </c>
      <c r="P11" s="12">
        <v>2.7000000000000001E-3</v>
      </c>
      <c r="Q11" s="12">
        <v>0</v>
      </c>
      <c r="R11" s="12">
        <v>3.5000000000000003E-2</v>
      </c>
      <c r="S11" s="12">
        <v>1.0999999999999999E-2</v>
      </c>
      <c r="T11" s="12">
        <v>2.0999999999999999E-3</v>
      </c>
      <c r="U11" s="12">
        <v>0.214</v>
      </c>
      <c r="V11" s="12">
        <v>3.6999999999999998E-2</v>
      </c>
      <c r="W11" s="12">
        <v>8.9999999999999993E-3</v>
      </c>
    </row>
    <row r="12" spans="1:23" ht="19.5" customHeight="1" x14ac:dyDescent="0.3">
      <c r="A12" s="6">
        <v>962</v>
      </c>
      <c r="B12" s="7">
        <v>3.47</v>
      </c>
      <c r="C12" s="8" t="s">
        <v>36</v>
      </c>
      <c r="D12" s="9" t="s">
        <v>24</v>
      </c>
      <c r="E12" s="9" t="s">
        <v>27</v>
      </c>
      <c r="F12" s="10">
        <v>550</v>
      </c>
      <c r="G12" s="10">
        <v>662</v>
      </c>
      <c r="H12" s="11">
        <v>16090</v>
      </c>
      <c r="I12" s="12">
        <v>4.1000000000000002E-2</v>
      </c>
      <c r="J12" s="12">
        <v>2.2000000000000001E-3</v>
      </c>
      <c r="K12" s="12">
        <v>0.215</v>
      </c>
      <c r="L12" s="12">
        <v>2.1999999999999999E-2</v>
      </c>
      <c r="M12" s="12">
        <v>0.152</v>
      </c>
      <c r="N12" s="12">
        <v>1</v>
      </c>
      <c r="O12" s="12">
        <v>2E-3</v>
      </c>
      <c r="P12" s="12">
        <v>3.3E-3</v>
      </c>
      <c r="Q12" s="12">
        <v>0</v>
      </c>
      <c r="R12" s="12">
        <v>3.9E-2</v>
      </c>
      <c r="S12" s="12">
        <v>8.9999999999999993E-3</v>
      </c>
      <c r="T12" s="12">
        <v>2.0999999999999999E-3</v>
      </c>
      <c r="U12" s="12">
        <v>0.20699999999999999</v>
      </c>
      <c r="V12" s="12">
        <v>3.4000000000000002E-2</v>
      </c>
      <c r="W12" s="12">
        <v>8.0000000000000002E-3</v>
      </c>
    </row>
    <row r="13" spans="1:23" ht="19.5" customHeight="1" x14ac:dyDescent="0.3">
      <c r="A13" s="6">
        <v>874</v>
      </c>
      <c r="B13" s="7">
        <v>3.5960000000000001</v>
      </c>
      <c r="C13" s="8" t="s">
        <v>37</v>
      </c>
      <c r="D13" s="9" t="s">
        <v>24</v>
      </c>
      <c r="E13" s="9" t="s">
        <v>27</v>
      </c>
      <c r="F13" s="10">
        <v>500</v>
      </c>
      <c r="G13" s="10">
        <v>590</v>
      </c>
      <c r="H13" s="11">
        <v>14270</v>
      </c>
      <c r="I13" s="12">
        <v>5.5E-2</v>
      </c>
      <c r="J13" s="12">
        <v>2.0000000000000001E-4</v>
      </c>
      <c r="K13" s="12">
        <v>0.111</v>
      </c>
      <c r="L13" s="12">
        <v>2.4E-2</v>
      </c>
      <c r="M13" s="12">
        <v>1.2999999999999999E-2</v>
      </c>
      <c r="N13" s="12">
        <v>1.64</v>
      </c>
      <c r="O13" s="12">
        <v>2E-3</v>
      </c>
      <c r="P13" s="12">
        <v>3.3999999999999998E-3</v>
      </c>
      <c r="Q13" s="12">
        <v>1.7000000000000001E-2</v>
      </c>
      <c r="R13" s="12">
        <v>3.7999999999999999E-2</v>
      </c>
      <c r="S13" s="12">
        <v>1.0999999999999999E-2</v>
      </c>
      <c r="T13" s="12">
        <v>1.8E-3</v>
      </c>
      <c r="U13" s="12">
        <v>0.217</v>
      </c>
      <c r="V13" s="12">
        <v>4.0000000000000001E-3</v>
      </c>
      <c r="W13" s="12">
        <v>1.2E-2</v>
      </c>
    </row>
    <row r="14" spans="1:23" ht="19.5" customHeight="1" x14ac:dyDescent="0.3">
      <c r="A14" s="6">
        <v>1254</v>
      </c>
      <c r="B14" s="7">
        <v>3.6059999999999999</v>
      </c>
      <c r="C14" s="8" t="s">
        <v>38</v>
      </c>
      <c r="D14" s="9" t="s">
        <v>24</v>
      </c>
      <c r="E14" s="9" t="s">
        <v>27</v>
      </c>
      <c r="F14" s="10">
        <v>540</v>
      </c>
      <c r="G14" s="10">
        <v>630</v>
      </c>
      <c r="H14" s="11">
        <v>4540</v>
      </c>
      <c r="I14" s="12">
        <v>5.2999999999999999E-2</v>
      </c>
      <c r="J14" s="12">
        <v>1.9E-3</v>
      </c>
      <c r="K14" s="12">
        <v>0.115</v>
      </c>
      <c r="L14" s="12">
        <v>2.4E-2</v>
      </c>
      <c r="M14" s="12">
        <v>7.0000000000000001E-3</v>
      </c>
      <c r="N14" s="12">
        <v>1.66</v>
      </c>
      <c r="O14" s="12">
        <v>2E-3</v>
      </c>
      <c r="P14" s="12">
        <v>3.2000000000000002E-3</v>
      </c>
      <c r="Q14" s="12">
        <v>0</v>
      </c>
      <c r="R14" s="12">
        <v>3.5999999999999997E-2</v>
      </c>
      <c r="S14" s="12">
        <v>0.01</v>
      </c>
      <c r="T14" s="12">
        <v>1.8E-3</v>
      </c>
      <c r="U14" s="12">
        <v>0.23</v>
      </c>
      <c r="V14" s="12">
        <v>3.6999999999999998E-2</v>
      </c>
      <c r="W14" s="12">
        <v>0.01</v>
      </c>
    </row>
    <row r="15" spans="1:23" ht="12" customHeight="1" x14ac:dyDescent="0.3">
      <c r="A15" s="13">
        <v>1499</v>
      </c>
      <c r="B15" s="14">
        <v>11.97</v>
      </c>
      <c r="C15" s="15" t="s">
        <v>39</v>
      </c>
      <c r="D15" s="16" t="s">
        <v>24</v>
      </c>
      <c r="E15" s="16" t="s">
        <v>40</v>
      </c>
      <c r="F15" s="17">
        <v>539</v>
      </c>
      <c r="G15" s="18">
        <v>629</v>
      </c>
      <c r="H15" s="19">
        <v>28500</v>
      </c>
      <c r="I15" s="12">
        <v>5.0999999999999997E-2</v>
      </c>
      <c r="J15" s="12">
        <v>1.9E-3</v>
      </c>
      <c r="K15" s="12">
        <v>0.111</v>
      </c>
      <c r="L15" s="12">
        <v>2.3E-2</v>
      </c>
      <c r="M15" s="12">
        <v>7.0000000000000001E-3</v>
      </c>
      <c r="N15" s="12">
        <v>1.6619999999999999</v>
      </c>
      <c r="O15" s="12">
        <v>2E-3</v>
      </c>
      <c r="P15" s="12">
        <v>3.2000000000000002E-3</v>
      </c>
      <c r="Q15" s="12">
        <v>0</v>
      </c>
      <c r="R15" s="12">
        <v>3.9E-2</v>
      </c>
      <c r="S15" s="12">
        <v>0.11</v>
      </c>
      <c r="T15" s="12">
        <v>1.8E-3</v>
      </c>
      <c r="U15" s="12">
        <v>0.217</v>
      </c>
      <c r="V15" s="12">
        <v>3.6999999999999998E-2</v>
      </c>
      <c r="W15" s="12">
        <v>0.01</v>
      </c>
    </row>
    <row r="16" spans="1:23" ht="12" customHeight="1" x14ac:dyDescent="0.3">
      <c r="A16" s="13">
        <v>1508</v>
      </c>
      <c r="B16" s="14">
        <v>11.97</v>
      </c>
      <c r="C16" s="15" t="s">
        <v>41</v>
      </c>
      <c r="D16" s="16" t="s">
        <v>24</v>
      </c>
      <c r="E16" s="16" t="s">
        <v>42</v>
      </c>
      <c r="F16" s="20">
        <v>510</v>
      </c>
      <c r="G16" s="21">
        <v>584</v>
      </c>
      <c r="H16" s="22">
        <v>28240</v>
      </c>
      <c r="I16" s="12">
        <v>0.04</v>
      </c>
      <c r="J16" s="12">
        <v>2.0000000000000001E-4</v>
      </c>
      <c r="K16" s="12">
        <v>0.09</v>
      </c>
      <c r="L16" s="12">
        <v>2.5000000000000001E-2</v>
      </c>
      <c r="M16" s="12">
        <v>8.0000000000000002E-3</v>
      </c>
      <c r="N16" s="12">
        <v>1.31</v>
      </c>
      <c r="O16" s="12">
        <v>1E-3</v>
      </c>
      <c r="P16" s="12">
        <v>4.0000000000000001E-3</v>
      </c>
      <c r="Q16" s="12">
        <v>1.6E-2</v>
      </c>
      <c r="R16" s="12">
        <v>3.2000000000000001E-2</v>
      </c>
      <c r="S16" s="12">
        <v>1.0999999999999999E-2</v>
      </c>
      <c r="T16" s="12">
        <v>2.2000000000000001E-3</v>
      </c>
      <c r="U16" s="12">
        <v>0.187</v>
      </c>
      <c r="V16" s="12">
        <v>1E-3</v>
      </c>
      <c r="W16" s="12">
        <v>1.4999999999999999E-2</v>
      </c>
    </row>
    <row r="17" spans="3:8" ht="12" customHeight="1" x14ac:dyDescent="0.25">
      <c r="H17" s="23">
        <f>SUM(H3:H16)</f>
        <v>251710</v>
      </c>
    </row>
    <row r="18" spans="3:8" ht="12" customHeight="1" x14ac:dyDescent="0.25"/>
    <row r="19" spans="3:8" ht="12" customHeight="1" x14ac:dyDescent="0.25"/>
    <row r="20" spans="3:8" ht="12" customHeight="1" x14ac:dyDescent="0.25"/>
    <row r="21" spans="3:8" ht="12" customHeight="1" x14ac:dyDescent="0.25">
      <c r="C21" s="24"/>
    </row>
    <row r="22" spans="3:8" ht="12" customHeight="1" x14ac:dyDescent="0.25">
      <c r="C22" s="24"/>
    </row>
    <row r="23" spans="3:8" ht="12" customHeight="1" x14ac:dyDescent="0.25"/>
    <row r="24" spans="3:8" ht="12" customHeight="1" x14ac:dyDescent="0.25"/>
    <row r="25" spans="3:8" ht="12" customHeight="1" x14ac:dyDescent="0.25"/>
    <row r="26" spans="3:8" ht="12" customHeight="1" x14ac:dyDescent="0.25"/>
    <row r="27" spans="3:8" ht="12" customHeight="1" x14ac:dyDescent="0.25"/>
    <row r="28" spans="3:8" ht="12" customHeight="1" x14ac:dyDescent="0.25"/>
    <row r="29" spans="3:8" ht="12" customHeight="1" x14ac:dyDescent="0.25"/>
    <row r="30" spans="3:8" ht="12" customHeight="1" x14ac:dyDescent="0.25"/>
    <row r="31" spans="3:8" ht="12" customHeight="1" x14ac:dyDescent="0.25"/>
    <row r="32" spans="3:8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  <row r="55" ht="12" customHeight="1" x14ac:dyDescent="0.25"/>
    <row r="56" ht="12" customHeight="1" x14ac:dyDescent="0.25"/>
    <row r="57" ht="12" customHeight="1" x14ac:dyDescent="0.25"/>
    <row r="58" ht="12" customHeight="1" x14ac:dyDescent="0.25"/>
    <row r="59" ht="12" customHeight="1" x14ac:dyDescent="0.25"/>
    <row r="60" ht="12" customHeight="1" x14ac:dyDescent="0.25"/>
    <row r="61" ht="12" customHeight="1" x14ac:dyDescent="0.25"/>
    <row r="62" ht="12" customHeight="1" x14ac:dyDescent="0.25"/>
    <row r="63" ht="12" customHeight="1" x14ac:dyDescent="0.25"/>
    <row r="64" ht="12" customHeight="1" x14ac:dyDescent="0.25"/>
    <row r="65" ht="12" customHeight="1" x14ac:dyDescent="0.25"/>
    <row r="66" ht="12" customHeight="1" x14ac:dyDescent="0.25"/>
    <row r="67" ht="12" customHeight="1" x14ac:dyDescent="0.25"/>
    <row r="68" ht="12" customHeight="1" x14ac:dyDescent="0.25"/>
    <row r="69" ht="12" customHeight="1" x14ac:dyDescent="0.25"/>
    <row r="70" ht="12" customHeight="1" x14ac:dyDescent="0.25"/>
    <row r="71" ht="12" customHeight="1" x14ac:dyDescent="0.25"/>
    <row r="72" ht="12" customHeight="1" x14ac:dyDescent="0.25"/>
    <row r="73" ht="12" customHeight="1" x14ac:dyDescent="0.25"/>
    <row r="74" ht="12" customHeight="1" x14ac:dyDescent="0.25"/>
    <row r="75" ht="12" customHeight="1" x14ac:dyDescent="0.25"/>
    <row r="76" ht="12" customHeight="1" x14ac:dyDescent="0.25"/>
    <row r="77" ht="12" customHeight="1" x14ac:dyDescent="0.25"/>
    <row r="78" ht="12" customHeight="1" x14ac:dyDescent="0.25"/>
    <row r="79" ht="12" customHeight="1" x14ac:dyDescent="0.25"/>
    <row r="80" ht="12" customHeight="1" x14ac:dyDescent="0.25"/>
    <row r="81" ht="12" customHeight="1" x14ac:dyDescent="0.25"/>
    <row r="82" ht="12" customHeight="1" x14ac:dyDescent="0.25"/>
    <row r="83" ht="12" customHeight="1" x14ac:dyDescent="0.25"/>
    <row r="84" ht="12" customHeight="1" x14ac:dyDescent="0.25"/>
    <row r="85" ht="12" customHeight="1" x14ac:dyDescent="0.25"/>
    <row r="86" ht="12" customHeight="1" x14ac:dyDescent="0.25"/>
    <row r="87" ht="12" customHeight="1" x14ac:dyDescent="0.25"/>
    <row r="88" ht="12" customHeight="1" x14ac:dyDescent="0.25"/>
    <row r="89" ht="12" customHeight="1" x14ac:dyDescent="0.25"/>
    <row r="90" ht="12" customHeight="1" x14ac:dyDescent="0.25"/>
    <row r="91" ht="12" customHeight="1" x14ac:dyDescent="0.25"/>
    <row r="92" ht="12" customHeight="1" x14ac:dyDescent="0.25"/>
    <row r="93" ht="12" customHeight="1" x14ac:dyDescent="0.25"/>
    <row r="94" ht="12" customHeight="1" x14ac:dyDescent="0.25"/>
    <row r="95" ht="12" customHeight="1" x14ac:dyDescent="0.25"/>
    <row r="96" ht="12" customHeight="1" x14ac:dyDescent="0.25"/>
    <row r="97" ht="12" customHeight="1" x14ac:dyDescent="0.25"/>
    <row r="98" ht="12" customHeight="1" x14ac:dyDescent="0.25"/>
    <row r="99" ht="12" customHeight="1" x14ac:dyDescent="0.25"/>
    <row r="100" ht="12" customHeight="1" x14ac:dyDescent="0.25"/>
  </sheetData>
  <autoFilter ref="A2:W14">
    <sortState ref="A2:W14">
      <sortCondition ref="B2:B14"/>
    </sortState>
  </autoFilter>
  <pageMargins left="0.7" right="0.7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Material List incl. defect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deekey</dc:creator>
  <cp:lastModifiedBy>deekey</cp:lastModifiedBy>
  <dcterms:created xsi:type="dcterms:W3CDTF">2020-06-25T12:21:50Z</dcterms:created>
  <dcterms:modified xsi:type="dcterms:W3CDTF">2020-06-29T12:23:16Z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