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6608" windowHeight="9432"/>
  </bookViews>
  <sheets>
    <sheet name="COIL" sheetId="1" r:id="rId1"/>
    <sheet name="SKELP" sheetId="2" r:id="rId2"/>
    <sheet name="PLATE" sheetId="3" r:id="rId3"/>
  </sheets>
  <externalReferences>
    <externalReference r:id="rId4"/>
  </externalReferences>
  <definedNames>
    <definedName name="_xlnm._FilterDatabase" localSheetId="0" hidden="1">COIL!$A$1:$E$32</definedName>
    <definedName name="_xlnm._FilterDatabase" localSheetId="2" hidden="1">PLATE!$A$1:$F$1</definedName>
    <definedName name="_xlnm._FilterDatabase" localSheetId="1" hidden="1">SKELP!$A$1:$E$150</definedName>
    <definedName name="DATA1" localSheetId="2">PLATE!$A$2:$A$3</definedName>
    <definedName name="DATA1" localSheetId="1">SKELP!$A$2:$A$149</definedName>
    <definedName name="DATA1">COIL!$A$2:$A$31</definedName>
    <definedName name="DATA10" localSheetId="2">PLATE!#REF!</definedName>
    <definedName name="DATA10" localSheetId="1">SKELP!#REF!</definedName>
    <definedName name="DATA10">COIL!#REF!</definedName>
    <definedName name="DATA11" localSheetId="2">PLATE!$B$2:$B$3</definedName>
    <definedName name="DATA11" localSheetId="1">SKELP!#REF!</definedName>
    <definedName name="DATA11">COIL!$B$2:$B$31</definedName>
    <definedName name="DATA12" localSheetId="2">PLATE!$C$2:$C$3</definedName>
    <definedName name="DATA12" localSheetId="1">SKELP!#REF!</definedName>
    <definedName name="DATA12">COIL!$C$2:$C$31</definedName>
    <definedName name="DATA13" localSheetId="2">PLATE!$D$2:$D$3</definedName>
    <definedName name="DATA13" localSheetId="1">SKELP!$B$2:$B$149</definedName>
    <definedName name="DATA13">COIL!$D$2:$D$31</definedName>
    <definedName name="DATA14" localSheetId="2">PLATE!#REF!</definedName>
    <definedName name="DATA14" localSheetId="1">SKELP!$C$2:$C$149</definedName>
    <definedName name="DATA14">COIL!#REF!</definedName>
    <definedName name="DATA15" localSheetId="2">PLATE!#REF!</definedName>
    <definedName name="DATA15" localSheetId="1">SKELP!$D$2:$D$149</definedName>
    <definedName name="DATA15">COIL!#REF!</definedName>
    <definedName name="DATA16" localSheetId="2">PLATE!#REF!</definedName>
    <definedName name="DATA16" localSheetId="1">SKELP!#REF!</definedName>
    <definedName name="DATA16">COIL!#REF!</definedName>
    <definedName name="DATA17" localSheetId="2">PLATE!#REF!</definedName>
    <definedName name="DATA17" localSheetId="1">SKELP!#REF!</definedName>
    <definedName name="DATA17">COIL!#REF!</definedName>
    <definedName name="DATA18" localSheetId="2">PLATE!$E$2:$E$3</definedName>
    <definedName name="DATA18" localSheetId="1">SKELP!#REF!</definedName>
    <definedName name="DATA18">COIL!#REF!</definedName>
    <definedName name="DATA19" localSheetId="2">PLATE!#REF!</definedName>
    <definedName name="DATA19" localSheetId="1">SKELP!#REF!</definedName>
    <definedName name="DATA19">COIL!#REF!</definedName>
    <definedName name="DATA2" localSheetId="2">PLATE!#REF!</definedName>
    <definedName name="DATA2" localSheetId="1">SKELP!#REF!</definedName>
    <definedName name="DATA2">COIL!#REF!</definedName>
    <definedName name="DATA20" localSheetId="2">PLATE!#REF!</definedName>
    <definedName name="DATA20" localSheetId="1">SKELP!$E$2:$E$149</definedName>
    <definedName name="DATA20">COIL!#REF!</definedName>
    <definedName name="DATA21" localSheetId="2">PLATE!#REF!</definedName>
    <definedName name="DATA21" localSheetId="1">SKELP!#REF!</definedName>
    <definedName name="DATA21">COIL!#REF!</definedName>
    <definedName name="DATA22" localSheetId="2">PLATE!#REF!</definedName>
    <definedName name="DATA22" localSheetId="1">SKELP!#REF!</definedName>
    <definedName name="DATA22">COIL!#REF!</definedName>
    <definedName name="DATA23" localSheetId="2">PLATE!#REF!</definedName>
    <definedName name="DATA23" localSheetId="1">SKELP!#REF!</definedName>
    <definedName name="DATA23">COIL!#REF!</definedName>
    <definedName name="DATA24" localSheetId="2">PLATE!#REF!</definedName>
    <definedName name="DATA24" localSheetId="1">SKELP!#REF!</definedName>
    <definedName name="DATA24">COIL!#REF!</definedName>
    <definedName name="DATA25" localSheetId="2">PLATE!#REF!</definedName>
    <definedName name="DATA25" localSheetId="1">SKELP!#REF!</definedName>
    <definedName name="DATA25">COIL!#REF!</definedName>
    <definedName name="DATA26" localSheetId="2">PLATE!#REF!</definedName>
    <definedName name="DATA26" localSheetId="1">SKELP!#REF!</definedName>
    <definedName name="DATA26">COIL!#REF!</definedName>
    <definedName name="DATA27" localSheetId="2">PLATE!#REF!</definedName>
    <definedName name="DATA27" localSheetId="1">SKELP!#REF!</definedName>
    <definedName name="DATA27">COIL!#REF!</definedName>
    <definedName name="DATA28" localSheetId="2">PLATE!$F$2:$F$3</definedName>
    <definedName name="DATA28" localSheetId="1">SKELP!#REF!</definedName>
    <definedName name="DATA28">COIL!$E$2:$E$31</definedName>
    <definedName name="DATA29" localSheetId="2">PLATE!#REF!</definedName>
    <definedName name="DATA29" localSheetId="1">SKELP!#REF!</definedName>
    <definedName name="DATA29">COIL!#REF!</definedName>
    <definedName name="DATA3" localSheetId="2">PLATE!#REF!</definedName>
    <definedName name="DATA3" localSheetId="1">SKELP!#REF!</definedName>
    <definedName name="DATA3">COIL!#REF!</definedName>
    <definedName name="DATA30" localSheetId="2">PLATE!#REF!</definedName>
    <definedName name="DATA30" localSheetId="1">[1]포항_COIL!#REF!</definedName>
    <definedName name="DATA30">COIL!#REF!</definedName>
    <definedName name="DATA31" localSheetId="2">PLATE!#REF!</definedName>
    <definedName name="DATA31" localSheetId="1">[1]포항_COIL!#REF!</definedName>
    <definedName name="DATA31">COIL!#REF!</definedName>
    <definedName name="DATA32" localSheetId="2">PLATE!#REF!</definedName>
    <definedName name="DATA32" localSheetId="1">[1]포항_COIL!#REF!</definedName>
    <definedName name="DATA32">COIL!#REF!</definedName>
    <definedName name="DATA33" localSheetId="2">PLATE!#REF!</definedName>
    <definedName name="DATA33" localSheetId="1">[1]포항_COIL!#REF!</definedName>
    <definedName name="DATA33">COIL!#REF!</definedName>
    <definedName name="DATA34" localSheetId="2">PLATE!#REF!</definedName>
    <definedName name="DATA34" localSheetId="1">[1]포항_COIL!#REF!</definedName>
    <definedName name="DATA34">COIL!#REF!</definedName>
    <definedName name="DATA35" localSheetId="2">PLATE!#REF!</definedName>
    <definedName name="DATA35" localSheetId="1">[1]포항_COIL!#REF!</definedName>
    <definedName name="DATA35">COIL!#REF!</definedName>
    <definedName name="DATA36" localSheetId="2">PLATE!#REF!</definedName>
    <definedName name="DATA36" localSheetId="1">[1]포항_COIL!#REF!</definedName>
    <definedName name="DATA36">COIL!#REF!</definedName>
    <definedName name="DATA4" localSheetId="2">PLATE!#REF!</definedName>
    <definedName name="DATA4" localSheetId="1">SKELP!#REF!</definedName>
    <definedName name="DATA4">COIL!#REF!</definedName>
    <definedName name="DATA5" localSheetId="2">PLATE!#REF!</definedName>
    <definedName name="DATA5" localSheetId="1">SKELP!#REF!</definedName>
    <definedName name="DATA5">COIL!#REF!</definedName>
    <definedName name="DATA6" localSheetId="2">PLATE!#REF!</definedName>
    <definedName name="DATA6" localSheetId="1">SKELP!#REF!</definedName>
    <definedName name="DATA6">COIL!#REF!</definedName>
    <definedName name="DATA7" localSheetId="2">PLATE!#REF!</definedName>
    <definedName name="DATA7" localSheetId="1">SKELP!#REF!</definedName>
    <definedName name="DATA7">COIL!#REF!</definedName>
    <definedName name="DATA8" localSheetId="2">PLATE!#REF!</definedName>
    <definedName name="DATA8" localSheetId="1">SKELP!#REF!</definedName>
    <definedName name="DATA8">COIL!#REF!</definedName>
    <definedName name="DATA9" localSheetId="2">PLATE!#REF!</definedName>
    <definedName name="DATA9" localSheetId="1">SKELP!#REF!</definedName>
    <definedName name="DATA9">COIL!#REF!</definedName>
    <definedName name="TEST1" localSheetId="2">PLATE!#REF!</definedName>
    <definedName name="TEST1" localSheetId="1">SKELP!#REF!</definedName>
    <definedName name="TEST1">COIL!#REF!</definedName>
    <definedName name="TEST2" localSheetId="2">PLATE!#REF!</definedName>
    <definedName name="TEST2" localSheetId="1">SKELP!$A$116:$E$149</definedName>
    <definedName name="TEST2">COIL!#REF!</definedName>
    <definedName name="TEST3" localSheetId="2">PLATE!#REF!</definedName>
    <definedName name="TEST3" localSheetId="1">[1]포항_COIL!#REF!</definedName>
    <definedName name="TEST3">COIL!#REF!</definedName>
    <definedName name="TEST4" localSheetId="2">PLATE!#REF!</definedName>
    <definedName name="TEST4">COIL!$A$2:$E$11</definedName>
    <definedName name="TEST5" localSheetId="2">PLATE!#REF!</definedName>
    <definedName name="TEST5">COIL!$A$12:$E$29</definedName>
    <definedName name="TEST6" localSheetId="2">PLATE!$A$2:$F$3</definedName>
    <definedName name="TEST6" localSheetId="1">[1]포항_COIL!#REF!</definedName>
    <definedName name="TEST6">COIL!#REF!</definedName>
    <definedName name="TESTHKEY" localSheetId="2">PLATE!#REF!</definedName>
    <definedName name="TESTHKEY" localSheetId="1">SKELP!$E$1:$E$1</definedName>
    <definedName name="TESTHKEY">COIL!$E$1:$E$1</definedName>
    <definedName name="TESTKEYS" localSheetId="2">PLATE!$A$2:$E$3</definedName>
    <definedName name="TESTKEYS" localSheetId="1">SKELP!$A$2:$D$149</definedName>
    <definedName name="TESTKEYS">COIL!$A$2:$D$31</definedName>
    <definedName name="TESTVKEY" localSheetId="2">PLATE!$A$1:$F$1</definedName>
    <definedName name="TESTVKEY" localSheetId="1">SKELP!$A$1:$D$1</definedName>
    <definedName name="TESTVKEY">COIL!$A$1:$D$1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0" i="2" l="1"/>
  <c r="E83" i="1" l="1"/>
  <c r="F7" i="3" l="1"/>
</calcChain>
</file>

<file path=xl/sharedStrings.xml><?xml version="1.0" encoding="utf-8"?>
<sst xmlns="http://schemas.openxmlformats.org/spreadsheetml/2006/main" count="310" uniqueCount="55">
  <si>
    <t>SS275</t>
  </si>
  <si>
    <t>API-X65M*PET</t>
  </si>
  <si>
    <t>API-JFEJ55T</t>
  </si>
  <si>
    <t>API-X70L2</t>
  </si>
  <si>
    <t>API-X60L2</t>
  </si>
  <si>
    <t>SGT355</t>
  </si>
  <si>
    <t>POSP340A</t>
  </si>
  <si>
    <t>STKM11A</t>
  </si>
  <si>
    <t>API-X65L2</t>
  </si>
  <si>
    <t>API-X65L2*JMN</t>
  </si>
  <si>
    <t>POSP520B</t>
  </si>
  <si>
    <t>POSP440A</t>
  </si>
  <si>
    <t>API-X60MS*PDO</t>
  </si>
  <si>
    <t>STK490</t>
  </si>
  <si>
    <t>POSHP300Y</t>
  </si>
  <si>
    <t>SPHT1</t>
  </si>
  <si>
    <t>JS SS400</t>
  </si>
  <si>
    <t>POSEIDON500</t>
  </si>
  <si>
    <t>JS STK490</t>
  </si>
  <si>
    <t>JIS-SS400</t>
  </si>
  <si>
    <t>SPHT2</t>
  </si>
  <si>
    <t>SAE1020AK</t>
  </si>
  <si>
    <t>STB340</t>
  </si>
  <si>
    <t>SPHT3U</t>
  </si>
  <si>
    <t>SM355B</t>
  </si>
  <si>
    <t>SPHT3</t>
  </si>
  <si>
    <t>API-X52L2C</t>
  </si>
  <si>
    <t>API-POSJ55C</t>
  </si>
  <si>
    <t>SS400</t>
  </si>
  <si>
    <t>API-X70M*PNG</t>
  </si>
  <si>
    <t>JFE-HP370B</t>
  </si>
  <si>
    <t>JFE-HP410B</t>
  </si>
  <si>
    <t>SAE1022M</t>
  </si>
  <si>
    <t>ANCOR-HS</t>
  </si>
  <si>
    <t>API-X52MS*PDO2</t>
  </si>
  <si>
    <t>POSP410A</t>
  </si>
  <si>
    <t>API-J55-DOM</t>
  </si>
  <si>
    <t>API-NSCJ55QTI</t>
  </si>
  <si>
    <t>SAE1010AK</t>
  </si>
  <si>
    <t>JFE-HP410E</t>
  </si>
  <si>
    <t>SAE1018</t>
  </si>
  <si>
    <t>KS SS275</t>
  </si>
  <si>
    <t>JS SPHT3</t>
  </si>
  <si>
    <t>JS SPHT2</t>
  </si>
  <si>
    <t>JS SPHT1</t>
  </si>
  <si>
    <t>JS SS400-1</t>
  </si>
  <si>
    <t>API-5LBL1</t>
  </si>
  <si>
    <t>API-2W-50</t>
  </si>
  <si>
    <t>HMS</t>
  </si>
  <si>
    <t>Material</t>
    <phoneticPr fontId="3" type="noConversion"/>
  </si>
  <si>
    <t>W(MT)</t>
    <phoneticPr fontId="3" type="noConversion"/>
  </si>
  <si>
    <t>No.</t>
    <phoneticPr fontId="3" type="noConversion"/>
  </si>
  <si>
    <t>D(M)</t>
    <phoneticPr fontId="3" type="noConversion"/>
  </si>
  <si>
    <t>W(mm)</t>
    <phoneticPr fontId="3" type="noConversion"/>
  </si>
  <si>
    <t>T(mm)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</si>
</sst>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\-* #,##0_-;_-* &quot;-&quot;_-;_-@_-"/>
    <numFmt numFmtId="165" formatCode="#,##0.000"/>
    <numFmt numFmtId="166" formatCode="0.0"/>
    <numFmt numFmtId="167" formatCode="0.000_);[Red]\(0.000\)"/>
    <numFmt numFmtId="168" formatCode="_-* #,##0.000_-;\-* #,##0.000_-;_-* &quot;-&quot;_-;_-@_-"/>
  </numFmts>
  <fonts count="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0"/>
      <color theme="1"/>
      <name val="Calibri"/>
      <family val="3"/>
      <charset val="129"/>
      <scheme val="minor"/>
    </font>
    <font>
      <sz val="8"/>
      <name val="Calibri"/>
      <family val="2"/>
      <charset val="129"/>
      <scheme val="minor"/>
    </font>
    <font>
      <sz val="10"/>
      <color theme="1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4" fillId="0" borderId="4" xfId="0" applyNumberFormat="1" applyFont="1" applyBorder="1">
      <alignment vertical="center"/>
    </xf>
    <xf numFmtId="165" fontId="4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>
      <alignment vertical="center"/>
    </xf>
    <xf numFmtId="0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>
      <alignment vertical="center"/>
    </xf>
    <xf numFmtId="1" fontId="4" fillId="0" borderId="4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>
      <alignment vertical="center"/>
    </xf>
    <xf numFmtId="1" fontId="7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>
      <alignment vertical="center"/>
    </xf>
    <xf numFmtId="166" fontId="7" fillId="0" borderId="4" xfId="0" applyNumberFormat="1" applyFont="1" applyBorder="1">
      <alignment vertical="center"/>
    </xf>
    <xf numFmtId="166" fontId="7" fillId="0" borderId="6" xfId="0" applyNumberFormat="1" applyFont="1" applyBorder="1">
      <alignment vertical="center"/>
    </xf>
    <xf numFmtId="2" fontId="7" fillId="2" borderId="4" xfId="0" applyNumberFormat="1" applyFont="1" applyFill="1" applyBorder="1">
      <alignment vertical="center"/>
    </xf>
    <xf numFmtId="166" fontId="7" fillId="2" borderId="4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164" fontId="7" fillId="0" borderId="0" xfId="1" applyFont="1">
      <alignment vertical="center"/>
    </xf>
    <xf numFmtId="49" fontId="7" fillId="2" borderId="4" xfId="0" applyNumberFormat="1" applyFont="1" applyFill="1" applyBorder="1" applyAlignment="1">
      <alignment horizontal="center" vertical="center"/>
    </xf>
    <xf numFmtId="167" fontId="7" fillId="0" borderId="4" xfId="0" applyNumberFormat="1" applyFont="1" applyBorder="1">
      <alignment vertical="center"/>
    </xf>
    <xf numFmtId="167" fontId="7" fillId="0" borderId="4" xfId="1" applyNumberFormat="1" applyFont="1" applyBorder="1" applyAlignment="1">
      <alignment horizontal="right" vertical="center"/>
    </xf>
    <xf numFmtId="167" fontId="7" fillId="0" borderId="4" xfId="1" applyNumberFormat="1" applyFont="1" applyBorder="1">
      <alignment vertical="center"/>
    </xf>
    <xf numFmtId="167" fontId="7" fillId="2" borderId="4" xfId="1" applyNumberFormat="1" applyFont="1" applyFill="1" applyBorder="1">
      <alignment vertical="center"/>
    </xf>
    <xf numFmtId="167" fontId="7" fillId="0" borderId="6" xfId="1" applyNumberFormat="1" applyFont="1" applyBorder="1">
      <alignment vertical="center"/>
    </xf>
    <xf numFmtId="168" fontId="7" fillId="0" borderId="4" xfId="1" applyNumberFormat="1" applyFont="1" applyBorder="1">
      <alignment vertical="center"/>
    </xf>
    <xf numFmtId="168" fontId="7" fillId="0" borderId="6" xfId="1" applyNumberFormat="1" applyFont="1" applyBorder="1">
      <alignment vertical="center"/>
    </xf>
    <xf numFmtId="168" fontId="7" fillId="0" borderId="0" xfId="1" applyNumberFormat="1" applyFo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ekey/AppData/Local/Temp/2020&#45380;%20&#54616;&#48152;&#44592;%20&#47588;&#44033;&#45824;&#49345;%20&#49569;&#48512;&#508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"/>
      <sheetName val="포항_COIL"/>
      <sheetName val="COIL (2)"/>
      <sheetName val="포항_SKELP"/>
      <sheetName val="포항_PLATE"/>
      <sheetName val="군산_COIL"/>
      <sheetName val="군산 SKELP"/>
      <sheetName val="순천 COIL"/>
      <sheetName val="순천 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abSelected="1" zoomScaleNormal="100" workbookViewId="0">
      <selection activeCell="I5" sqref="I5"/>
    </sheetView>
  </sheetViews>
  <sheetFormatPr defaultColWidth="9" defaultRowHeight="14.25" customHeight="1"/>
  <cols>
    <col min="1" max="1" width="8.109375" style="18" customWidth="1"/>
    <col min="2" max="2" width="18.21875" style="18" customWidth="1"/>
    <col min="3" max="3" width="8" style="17" customWidth="1"/>
    <col min="4" max="4" width="9" style="17" customWidth="1"/>
    <col min="5" max="5" width="11.6640625" style="17" bestFit="1" customWidth="1"/>
    <col min="6" max="16384" width="9" style="17"/>
  </cols>
  <sheetData>
    <row r="1" spans="1:5" s="12" customFormat="1" ht="21" customHeight="1">
      <c r="A1" s="10" t="s">
        <v>51</v>
      </c>
      <c r="B1" s="11" t="s">
        <v>49</v>
      </c>
      <c r="C1" s="11" t="s">
        <v>54</v>
      </c>
      <c r="D1" s="11" t="s">
        <v>53</v>
      </c>
      <c r="E1" s="11" t="s">
        <v>50</v>
      </c>
    </row>
    <row r="2" spans="1:5" ht="14.25" customHeight="1">
      <c r="A2" s="13">
        <v>1</v>
      </c>
      <c r="B2" s="14" t="s">
        <v>7</v>
      </c>
      <c r="C2" s="15">
        <v>2</v>
      </c>
      <c r="D2" s="16">
        <v>1139</v>
      </c>
      <c r="E2" s="29">
        <v>19.3</v>
      </c>
    </row>
    <row r="3" spans="1:5" ht="14.25" customHeight="1">
      <c r="A3" s="13">
        <v>2</v>
      </c>
      <c r="B3" s="14" t="s">
        <v>5</v>
      </c>
      <c r="C3" s="15">
        <v>3</v>
      </c>
      <c r="D3" s="16">
        <v>1280</v>
      </c>
      <c r="E3" s="29">
        <v>29.62</v>
      </c>
    </row>
    <row r="4" spans="1:5" ht="14.25" customHeight="1">
      <c r="A4" s="13">
        <v>3</v>
      </c>
      <c r="B4" s="14" t="s">
        <v>14</v>
      </c>
      <c r="C4" s="15">
        <v>3.2</v>
      </c>
      <c r="D4" s="16">
        <v>1119</v>
      </c>
      <c r="E4" s="29">
        <v>22.9</v>
      </c>
    </row>
    <row r="5" spans="1:5" ht="14.25" customHeight="1">
      <c r="A5" s="13">
        <v>4</v>
      </c>
      <c r="B5" s="14" t="s">
        <v>14</v>
      </c>
      <c r="C5" s="15">
        <v>3.2</v>
      </c>
      <c r="D5" s="16">
        <v>1119</v>
      </c>
      <c r="E5" s="29">
        <v>22.7</v>
      </c>
    </row>
    <row r="6" spans="1:5" ht="14.25" customHeight="1">
      <c r="A6" s="13">
        <v>5</v>
      </c>
      <c r="B6" s="14" t="s">
        <v>14</v>
      </c>
      <c r="C6" s="15">
        <v>3.2</v>
      </c>
      <c r="D6" s="16">
        <v>1119</v>
      </c>
      <c r="E6" s="29">
        <v>19.940000000000001</v>
      </c>
    </row>
    <row r="7" spans="1:5" ht="14.25" customHeight="1">
      <c r="A7" s="13">
        <v>6</v>
      </c>
      <c r="B7" s="14" t="s">
        <v>14</v>
      </c>
      <c r="C7" s="15">
        <v>3.2</v>
      </c>
      <c r="D7" s="16">
        <v>1119</v>
      </c>
      <c r="E7" s="29">
        <v>22.88</v>
      </c>
    </row>
    <row r="8" spans="1:5" ht="14.25" customHeight="1">
      <c r="A8" s="13">
        <v>7</v>
      </c>
      <c r="B8" s="14" t="s">
        <v>14</v>
      </c>
      <c r="C8" s="15">
        <v>3.2</v>
      </c>
      <c r="D8" s="16">
        <v>1119</v>
      </c>
      <c r="E8" s="29">
        <v>22.88</v>
      </c>
    </row>
    <row r="9" spans="1:5" ht="14.25" customHeight="1">
      <c r="A9" s="13">
        <v>8</v>
      </c>
      <c r="B9" s="14" t="s">
        <v>14</v>
      </c>
      <c r="C9" s="15">
        <v>3.2</v>
      </c>
      <c r="D9" s="16">
        <v>1119</v>
      </c>
      <c r="E9" s="29">
        <v>22.32</v>
      </c>
    </row>
    <row r="10" spans="1:5" ht="14.25" customHeight="1">
      <c r="A10" s="13">
        <v>9</v>
      </c>
      <c r="B10" s="14" t="s">
        <v>14</v>
      </c>
      <c r="C10" s="15">
        <v>3.2</v>
      </c>
      <c r="D10" s="16">
        <v>1119</v>
      </c>
      <c r="E10" s="29">
        <v>22.16</v>
      </c>
    </row>
    <row r="11" spans="1:5" ht="14.25" customHeight="1">
      <c r="A11" s="13">
        <v>10</v>
      </c>
      <c r="B11" s="14" t="s">
        <v>14</v>
      </c>
      <c r="C11" s="15">
        <v>3.2</v>
      </c>
      <c r="D11" s="16">
        <v>1119</v>
      </c>
      <c r="E11" s="29">
        <v>22.37</v>
      </c>
    </row>
    <row r="12" spans="1:5" ht="14.25" customHeight="1">
      <c r="A12" s="13">
        <v>11</v>
      </c>
      <c r="B12" s="14" t="s">
        <v>6</v>
      </c>
      <c r="C12" s="15">
        <v>4</v>
      </c>
      <c r="D12" s="16">
        <v>1028</v>
      </c>
      <c r="E12" s="29">
        <v>19.66</v>
      </c>
    </row>
    <row r="13" spans="1:5" ht="14.25" customHeight="1">
      <c r="A13" s="13">
        <v>12</v>
      </c>
      <c r="B13" s="14" t="s">
        <v>18</v>
      </c>
      <c r="C13" s="15">
        <v>4.0999999999999996</v>
      </c>
      <c r="D13" s="22">
        <v>589</v>
      </c>
      <c r="E13" s="30">
        <v>12.593999999999999</v>
      </c>
    </row>
    <row r="14" spans="1:5" ht="14.25" customHeight="1">
      <c r="A14" s="13">
        <v>13</v>
      </c>
      <c r="B14" s="14" t="s">
        <v>11</v>
      </c>
      <c r="C14" s="15">
        <v>4.4000000000000004</v>
      </c>
      <c r="D14" s="16">
        <v>1160</v>
      </c>
      <c r="E14" s="29">
        <v>18.850000000000001</v>
      </c>
    </row>
    <row r="15" spans="1:5" ht="14.25" customHeight="1">
      <c r="A15" s="13">
        <v>14</v>
      </c>
      <c r="B15" s="14" t="s">
        <v>14</v>
      </c>
      <c r="C15" s="15">
        <v>4.5999999999999996</v>
      </c>
      <c r="D15" s="16">
        <v>1310</v>
      </c>
      <c r="E15" s="29">
        <v>27.98</v>
      </c>
    </row>
    <row r="16" spans="1:5" ht="14.25" customHeight="1">
      <c r="A16" s="13">
        <v>15</v>
      </c>
      <c r="B16" s="14" t="s">
        <v>14</v>
      </c>
      <c r="C16" s="15">
        <v>4.5999999999999996</v>
      </c>
      <c r="D16" s="16">
        <v>1310</v>
      </c>
      <c r="E16" s="29">
        <v>28.32</v>
      </c>
    </row>
    <row r="17" spans="1:5" ht="14.25" customHeight="1">
      <c r="A17" s="13">
        <v>16</v>
      </c>
      <c r="B17" s="14" t="s">
        <v>15</v>
      </c>
      <c r="C17" s="15">
        <v>5.0999999999999996</v>
      </c>
      <c r="D17" s="16">
        <v>1158</v>
      </c>
      <c r="E17" s="29">
        <v>22</v>
      </c>
    </row>
    <row r="18" spans="1:5" ht="14.25" customHeight="1">
      <c r="A18" s="13">
        <v>17</v>
      </c>
      <c r="B18" s="14" t="s">
        <v>16</v>
      </c>
      <c r="C18" s="15">
        <v>5.7</v>
      </c>
      <c r="D18" s="22">
        <v>585</v>
      </c>
      <c r="E18" s="31">
        <v>12.554</v>
      </c>
    </row>
    <row r="19" spans="1:5" ht="14.25" customHeight="1">
      <c r="A19" s="13">
        <v>18</v>
      </c>
      <c r="B19" s="14" t="s">
        <v>2</v>
      </c>
      <c r="C19" s="15">
        <v>6.25</v>
      </c>
      <c r="D19" s="16">
        <v>1363</v>
      </c>
      <c r="E19" s="29">
        <v>29.52</v>
      </c>
    </row>
    <row r="20" spans="1:5" ht="14.25" customHeight="1">
      <c r="A20" s="13">
        <v>19</v>
      </c>
      <c r="B20" s="14" t="s">
        <v>2</v>
      </c>
      <c r="C20" s="15">
        <v>6.25</v>
      </c>
      <c r="D20" s="16">
        <v>1363</v>
      </c>
      <c r="E20" s="29">
        <v>29.52</v>
      </c>
    </row>
    <row r="21" spans="1:5" ht="14.25" customHeight="1">
      <c r="A21" s="13">
        <v>20</v>
      </c>
      <c r="B21" s="14" t="s">
        <v>2</v>
      </c>
      <c r="C21" s="15">
        <v>6.25</v>
      </c>
      <c r="D21" s="16">
        <v>1363</v>
      </c>
      <c r="E21" s="29">
        <v>29.38</v>
      </c>
    </row>
    <row r="22" spans="1:5" ht="14.25" customHeight="1">
      <c r="A22" s="13">
        <v>21</v>
      </c>
      <c r="B22" s="14" t="s">
        <v>2</v>
      </c>
      <c r="C22" s="15">
        <v>6.25</v>
      </c>
      <c r="D22" s="16">
        <v>1363</v>
      </c>
      <c r="E22" s="29">
        <v>29.56</v>
      </c>
    </row>
    <row r="23" spans="1:5" ht="14.25" customHeight="1">
      <c r="A23" s="13">
        <v>22</v>
      </c>
      <c r="B23" s="14" t="s">
        <v>2</v>
      </c>
      <c r="C23" s="15">
        <v>6.25</v>
      </c>
      <c r="D23" s="16">
        <v>1363</v>
      </c>
      <c r="E23" s="29">
        <v>28.72</v>
      </c>
    </row>
    <row r="24" spans="1:5" ht="14.25" customHeight="1">
      <c r="A24" s="13">
        <v>23</v>
      </c>
      <c r="B24" s="14" t="s">
        <v>10</v>
      </c>
      <c r="C24" s="15">
        <v>6.3</v>
      </c>
      <c r="D24" s="16">
        <v>1133</v>
      </c>
      <c r="E24" s="29">
        <v>19.46</v>
      </c>
    </row>
    <row r="25" spans="1:5" ht="14.25" customHeight="1">
      <c r="A25" s="13">
        <v>24</v>
      </c>
      <c r="B25" s="14" t="s">
        <v>10</v>
      </c>
      <c r="C25" s="15">
        <v>6.3</v>
      </c>
      <c r="D25" s="16">
        <v>1133</v>
      </c>
      <c r="E25" s="29">
        <v>19.350000000000001</v>
      </c>
    </row>
    <row r="26" spans="1:5" ht="14.25" customHeight="1">
      <c r="A26" s="13">
        <v>25</v>
      </c>
      <c r="B26" s="14" t="s">
        <v>3</v>
      </c>
      <c r="C26" s="15">
        <v>6.3</v>
      </c>
      <c r="D26" s="16">
        <v>1275</v>
      </c>
      <c r="E26" s="29">
        <v>29.65</v>
      </c>
    </row>
    <row r="27" spans="1:5" ht="14.25" customHeight="1">
      <c r="A27" s="13">
        <v>26</v>
      </c>
      <c r="B27" s="14" t="s">
        <v>3</v>
      </c>
      <c r="C27" s="15">
        <v>6.3</v>
      </c>
      <c r="D27" s="16">
        <v>1275</v>
      </c>
      <c r="E27" s="29">
        <v>29.72</v>
      </c>
    </row>
    <row r="28" spans="1:5" ht="14.25" customHeight="1">
      <c r="A28" s="13">
        <v>27</v>
      </c>
      <c r="B28" s="14" t="s">
        <v>25</v>
      </c>
      <c r="C28" s="15">
        <v>6.4</v>
      </c>
      <c r="D28" s="22">
        <v>670</v>
      </c>
      <c r="E28" s="31">
        <v>12.209</v>
      </c>
    </row>
    <row r="29" spans="1:5" ht="14.25" customHeight="1">
      <c r="A29" s="13">
        <v>28</v>
      </c>
      <c r="B29" s="14" t="s">
        <v>25</v>
      </c>
      <c r="C29" s="15">
        <v>6.4</v>
      </c>
      <c r="D29" s="22">
        <v>670</v>
      </c>
      <c r="E29" s="31">
        <v>12.201000000000001</v>
      </c>
    </row>
    <row r="30" spans="1:5" ht="14.25" customHeight="1">
      <c r="A30" s="13">
        <v>29</v>
      </c>
      <c r="B30" s="14" t="s">
        <v>9</v>
      </c>
      <c r="C30" s="15">
        <v>6.4</v>
      </c>
      <c r="D30" s="16">
        <v>1384</v>
      </c>
      <c r="E30" s="29">
        <v>28.78</v>
      </c>
    </row>
    <row r="31" spans="1:5" ht="14.25" customHeight="1">
      <c r="A31" s="13">
        <v>30</v>
      </c>
      <c r="B31" s="14" t="s">
        <v>39</v>
      </c>
      <c r="C31" s="15">
        <v>6.75</v>
      </c>
      <c r="D31" s="22">
        <v>678</v>
      </c>
      <c r="E31" s="31">
        <v>12.712</v>
      </c>
    </row>
    <row r="32" spans="1:5" ht="14.4">
      <c r="A32" s="13">
        <v>31</v>
      </c>
      <c r="B32" s="28" t="s">
        <v>25</v>
      </c>
      <c r="C32" s="24">
        <v>6.75</v>
      </c>
      <c r="D32" s="25">
        <v>687</v>
      </c>
      <c r="E32" s="32">
        <v>12.721</v>
      </c>
    </row>
    <row r="33" spans="1:5" ht="14.25" customHeight="1">
      <c r="A33" s="13">
        <v>32</v>
      </c>
      <c r="B33" s="20" t="s">
        <v>20</v>
      </c>
      <c r="C33" s="21">
        <v>7.2</v>
      </c>
      <c r="D33" s="23">
        <v>668</v>
      </c>
      <c r="E33" s="33">
        <v>14.475</v>
      </c>
    </row>
    <row r="34" spans="1:5" ht="14.25" customHeight="1">
      <c r="A34" s="13">
        <v>33</v>
      </c>
      <c r="B34" s="14" t="s">
        <v>8</v>
      </c>
      <c r="C34" s="15">
        <v>7.6</v>
      </c>
      <c r="D34" s="16">
        <v>1270</v>
      </c>
      <c r="E34" s="29">
        <v>28.07</v>
      </c>
    </row>
    <row r="35" spans="1:5" ht="14.25" customHeight="1">
      <c r="A35" s="13">
        <v>34</v>
      </c>
      <c r="B35" s="28" t="s">
        <v>26</v>
      </c>
      <c r="C35" s="24">
        <v>7.9</v>
      </c>
      <c r="D35" s="25">
        <v>683</v>
      </c>
      <c r="E35" s="32">
        <v>14.869</v>
      </c>
    </row>
    <row r="36" spans="1:5" ht="14.25" customHeight="1">
      <c r="A36" s="13">
        <v>35</v>
      </c>
      <c r="B36" s="14" t="s">
        <v>17</v>
      </c>
      <c r="C36" s="15">
        <v>8</v>
      </c>
      <c r="D36" s="16">
        <v>900</v>
      </c>
      <c r="E36" s="29">
        <v>0.59199999999999997</v>
      </c>
    </row>
    <row r="37" spans="1:5" ht="14.25" customHeight="1">
      <c r="A37" s="13">
        <v>36</v>
      </c>
      <c r="B37" s="14" t="s">
        <v>17</v>
      </c>
      <c r="C37" s="15">
        <v>8</v>
      </c>
      <c r="D37" s="16">
        <v>900</v>
      </c>
      <c r="E37" s="29">
        <v>12.598000000000001</v>
      </c>
    </row>
    <row r="38" spans="1:5" ht="14.25" customHeight="1">
      <c r="A38" s="13">
        <v>37</v>
      </c>
      <c r="B38" s="14" t="s">
        <v>13</v>
      </c>
      <c r="C38" s="15">
        <v>8.5</v>
      </c>
      <c r="D38" s="16">
        <v>969</v>
      </c>
      <c r="E38" s="29">
        <v>21.63</v>
      </c>
    </row>
    <row r="39" spans="1:5" ht="14.25" customHeight="1">
      <c r="A39" s="13">
        <v>38</v>
      </c>
      <c r="B39" s="14" t="s">
        <v>5</v>
      </c>
      <c r="C39" s="15">
        <v>8.6</v>
      </c>
      <c r="D39" s="16">
        <v>1259</v>
      </c>
      <c r="E39" s="29">
        <v>10.076000000000001</v>
      </c>
    </row>
    <row r="40" spans="1:5" ht="14.25" customHeight="1">
      <c r="A40" s="13">
        <v>39</v>
      </c>
      <c r="B40" s="14" t="s">
        <v>18</v>
      </c>
      <c r="C40" s="15">
        <v>8.8000000000000007</v>
      </c>
      <c r="D40" s="16">
        <v>900</v>
      </c>
      <c r="E40" s="29">
        <v>9.0060000000000002</v>
      </c>
    </row>
    <row r="41" spans="1:5" ht="14.25" customHeight="1">
      <c r="A41" s="13">
        <v>40</v>
      </c>
      <c r="B41" s="14" t="s">
        <v>18</v>
      </c>
      <c r="C41" s="15">
        <v>8.8000000000000007</v>
      </c>
      <c r="D41" s="16">
        <v>1300</v>
      </c>
      <c r="E41" s="29">
        <v>17.004000000000001</v>
      </c>
    </row>
    <row r="42" spans="1:5" ht="14.25" customHeight="1">
      <c r="A42" s="13">
        <v>41</v>
      </c>
      <c r="B42" s="14" t="s">
        <v>37</v>
      </c>
      <c r="C42" s="15">
        <v>9.5</v>
      </c>
      <c r="D42" s="22">
        <v>593</v>
      </c>
      <c r="E42" s="31">
        <v>12.728999999999999</v>
      </c>
    </row>
    <row r="43" spans="1:5" ht="14.25" customHeight="1">
      <c r="A43" s="13">
        <v>42</v>
      </c>
      <c r="B43" s="20" t="s">
        <v>13</v>
      </c>
      <c r="C43" s="21">
        <v>9.6999999999999993</v>
      </c>
      <c r="D43" s="23">
        <v>662</v>
      </c>
      <c r="E43" s="33">
        <v>14.301</v>
      </c>
    </row>
    <row r="44" spans="1:5" ht="14.25" customHeight="1">
      <c r="A44" s="13">
        <v>43</v>
      </c>
      <c r="B44" s="14" t="s">
        <v>36</v>
      </c>
      <c r="C44" s="15">
        <v>10</v>
      </c>
      <c r="D44" s="22">
        <v>582</v>
      </c>
      <c r="E44" s="31">
        <v>13.343999999999999</v>
      </c>
    </row>
    <row r="45" spans="1:5" ht="14.25" customHeight="1">
      <c r="A45" s="13">
        <v>44</v>
      </c>
      <c r="B45" s="14" t="s">
        <v>36</v>
      </c>
      <c r="C45" s="15">
        <v>10</v>
      </c>
      <c r="D45" s="22">
        <v>582</v>
      </c>
      <c r="E45" s="31">
        <v>13.343999999999999</v>
      </c>
    </row>
    <row r="46" spans="1:5" ht="14.25" customHeight="1">
      <c r="A46" s="13">
        <v>45</v>
      </c>
      <c r="B46" s="14" t="s">
        <v>36</v>
      </c>
      <c r="C46" s="15">
        <v>10</v>
      </c>
      <c r="D46" s="22">
        <v>582</v>
      </c>
      <c r="E46" s="31">
        <v>13.31</v>
      </c>
    </row>
    <row r="47" spans="1:5" ht="14.25" customHeight="1">
      <c r="A47" s="13">
        <v>46</v>
      </c>
      <c r="B47" s="14" t="s">
        <v>36</v>
      </c>
      <c r="C47" s="15">
        <v>10</v>
      </c>
      <c r="D47" s="22">
        <v>582</v>
      </c>
      <c r="E47" s="31">
        <v>13.31</v>
      </c>
    </row>
    <row r="48" spans="1:5" ht="14.25" customHeight="1">
      <c r="A48" s="13">
        <v>47</v>
      </c>
      <c r="B48" s="14" t="s">
        <v>16</v>
      </c>
      <c r="C48" s="15">
        <v>10</v>
      </c>
      <c r="D48" s="16">
        <v>1950</v>
      </c>
      <c r="E48" s="29">
        <v>6.0629999999999997</v>
      </c>
    </row>
    <row r="49" spans="1:5" ht="14.25" customHeight="1">
      <c r="A49" s="13">
        <v>48</v>
      </c>
      <c r="B49" s="14" t="s">
        <v>16</v>
      </c>
      <c r="C49" s="15">
        <v>10.8</v>
      </c>
      <c r="D49" s="16">
        <v>1950</v>
      </c>
      <c r="E49" s="29">
        <v>8.4019999999999992</v>
      </c>
    </row>
    <row r="50" spans="1:5" ht="14.25" customHeight="1">
      <c r="A50" s="13">
        <v>49</v>
      </c>
      <c r="B50" s="14" t="s">
        <v>12</v>
      </c>
      <c r="C50" s="15">
        <v>10.85</v>
      </c>
      <c r="D50" s="16">
        <v>1264</v>
      </c>
      <c r="E50" s="29">
        <v>25.27</v>
      </c>
    </row>
    <row r="51" spans="1:5" ht="14.25" customHeight="1">
      <c r="A51" s="13">
        <v>50</v>
      </c>
      <c r="B51" s="14" t="s">
        <v>4</v>
      </c>
      <c r="C51" s="15">
        <v>10.9</v>
      </c>
      <c r="D51" s="16">
        <v>1905</v>
      </c>
      <c r="E51" s="29">
        <v>28.9</v>
      </c>
    </row>
    <row r="52" spans="1:5" ht="14.25" customHeight="1">
      <c r="A52" s="13">
        <v>51</v>
      </c>
      <c r="B52" s="14" t="s">
        <v>4</v>
      </c>
      <c r="C52" s="15">
        <v>10.9</v>
      </c>
      <c r="D52" s="16">
        <v>1905</v>
      </c>
      <c r="E52" s="29">
        <v>22.47</v>
      </c>
    </row>
    <row r="53" spans="1:5" ht="14.25" customHeight="1">
      <c r="A53" s="13">
        <v>52</v>
      </c>
      <c r="B53" s="14" t="s">
        <v>4</v>
      </c>
      <c r="C53" s="15">
        <v>10.9</v>
      </c>
      <c r="D53" s="16">
        <v>1905</v>
      </c>
      <c r="E53" s="29">
        <v>23.41</v>
      </c>
    </row>
    <row r="54" spans="1:5" ht="14.25" customHeight="1">
      <c r="A54" s="13">
        <v>53</v>
      </c>
      <c r="B54" s="14" t="s">
        <v>4</v>
      </c>
      <c r="C54" s="15">
        <v>10.9</v>
      </c>
      <c r="D54" s="16">
        <v>1905</v>
      </c>
      <c r="E54" s="29">
        <v>25.09</v>
      </c>
    </row>
    <row r="55" spans="1:5" ht="14.25" customHeight="1">
      <c r="A55" s="13">
        <v>54</v>
      </c>
      <c r="B55" s="14" t="s">
        <v>10</v>
      </c>
      <c r="C55" s="15">
        <v>11</v>
      </c>
      <c r="D55" s="22">
        <v>580</v>
      </c>
      <c r="E55" s="31">
        <v>12.994</v>
      </c>
    </row>
    <row r="56" spans="1:5" ht="14.25" customHeight="1">
      <c r="A56" s="13">
        <v>55</v>
      </c>
      <c r="B56" s="14" t="s">
        <v>11</v>
      </c>
      <c r="C56" s="15">
        <v>11</v>
      </c>
      <c r="D56" s="16">
        <v>1265</v>
      </c>
      <c r="E56" s="29">
        <v>27.84</v>
      </c>
    </row>
    <row r="57" spans="1:5" ht="14.25" customHeight="1">
      <c r="A57" s="13">
        <v>56</v>
      </c>
      <c r="B57" s="14" t="s">
        <v>11</v>
      </c>
      <c r="C57" s="15">
        <v>11</v>
      </c>
      <c r="D57" s="16">
        <v>1265</v>
      </c>
      <c r="E57" s="29">
        <v>27.89</v>
      </c>
    </row>
    <row r="58" spans="1:5" ht="14.25" customHeight="1">
      <c r="A58" s="13">
        <v>57</v>
      </c>
      <c r="B58" s="14" t="s">
        <v>5</v>
      </c>
      <c r="C58" s="15">
        <v>11.15</v>
      </c>
      <c r="D58" s="16">
        <v>965</v>
      </c>
      <c r="E58" s="29">
        <v>22.24</v>
      </c>
    </row>
    <row r="59" spans="1:5" ht="14.25" customHeight="1">
      <c r="A59" s="13">
        <v>58</v>
      </c>
      <c r="B59" s="14" t="s">
        <v>5</v>
      </c>
      <c r="C59" s="15">
        <v>11.15</v>
      </c>
      <c r="D59" s="16">
        <v>965</v>
      </c>
      <c r="E59" s="29">
        <v>22.22</v>
      </c>
    </row>
    <row r="60" spans="1:5" ht="14.25" customHeight="1">
      <c r="A60" s="13">
        <v>59</v>
      </c>
      <c r="B60" s="14" t="s">
        <v>5</v>
      </c>
      <c r="C60" s="15">
        <v>11.15</v>
      </c>
      <c r="D60" s="16">
        <v>965</v>
      </c>
      <c r="E60" s="29">
        <v>21.89</v>
      </c>
    </row>
    <row r="61" spans="1:5" ht="14.25" customHeight="1">
      <c r="A61" s="13">
        <v>60</v>
      </c>
      <c r="B61" s="14" t="s">
        <v>17</v>
      </c>
      <c r="C61" s="15">
        <v>11.55</v>
      </c>
      <c r="D61" s="16">
        <v>900</v>
      </c>
      <c r="E61" s="29">
        <v>8.8360000000000003</v>
      </c>
    </row>
    <row r="62" spans="1:5" ht="14.25" customHeight="1">
      <c r="A62" s="13">
        <v>61</v>
      </c>
      <c r="B62" s="14" t="s">
        <v>0</v>
      </c>
      <c r="C62" s="15">
        <v>11.55</v>
      </c>
      <c r="D62" s="16">
        <v>1100</v>
      </c>
      <c r="E62" s="29">
        <v>6.9580000000000002</v>
      </c>
    </row>
    <row r="63" spans="1:5" ht="14.25" customHeight="1">
      <c r="A63" s="13">
        <v>62</v>
      </c>
      <c r="B63" s="14" t="s">
        <v>18</v>
      </c>
      <c r="C63" s="15">
        <v>11.7</v>
      </c>
      <c r="D63" s="16">
        <v>1500</v>
      </c>
      <c r="E63" s="29">
        <v>13.263</v>
      </c>
    </row>
    <row r="64" spans="1:5" ht="14.25" customHeight="1">
      <c r="A64" s="13">
        <v>63</v>
      </c>
      <c r="B64" s="14" t="s">
        <v>18</v>
      </c>
      <c r="C64" s="15">
        <v>11.7</v>
      </c>
      <c r="D64" s="16">
        <v>1500</v>
      </c>
      <c r="E64" s="29">
        <v>4.46</v>
      </c>
    </row>
    <row r="65" spans="1:5" ht="14.25" customHeight="1">
      <c r="A65" s="13">
        <v>64</v>
      </c>
      <c r="B65" s="14" t="s">
        <v>13</v>
      </c>
      <c r="C65" s="15">
        <v>11.8</v>
      </c>
      <c r="D65" s="22">
        <v>656</v>
      </c>
      <c r="E65" s="31">
        <v>14.930999999999999</v>
      </c>
    </row>
    <row r="66" spans="1:5" ht="14.25" customHeight="1">
      <c r="A66" s="13">
        <v>65</v>
      </c>
      <c r="B66" s="14" t="s">
        <v>16</v>
      </c>
      <c r="C66" s="15">
        <v>11.8</v>
      </c>
      <c r="D66" s="16">
        <v>1950</v>
      </c>
      <c r="E66" s="29">
        <v>11.952</v>
      </c>
    </row>
    <row r="67" spans="1:5" ht="14.25" customHeight="1">
      <c r="A67" s="13">
        <v>66</v>
      </c>
      <c r="B67" s="14" t="s">
        <v>19</v>
      </c>
      <c r="C67" s="15">
        <v>12</v>
      </c>
      <c r="D67" s="16">
        <v>1300</v>
      </c>
      <c r="E67" s="29">
        <v>17.13</v>
      </c>
    </row>
    <row r="68" spans="1:5" ht="14.25" customHeight="1">
      <c r="A68" s="13">
        <v>67</v>
      </c>
      <c r="B68" s="14" t="s">
        <v>29</v>
      </c>
      <c r="C68" s="15">
        <v>12.5</v>
      </c>
      <c r="D68" s="22">
        <v>846</v>
      </c>
      <c r="E68" s="31">
        <v>14.787000000000001</v>
      </c>
    </row>
    <row r="69" spans="1:5" ht="14.25" customHeight="1">
      <c r="A69" s="13">
        <v>68</v>
      </c>
      <c r="B69" s="14" t="s">
        <v>1</v>
      </c>
      <c r="C69" s="15">
        <v>12.9</v>
      </c>
      <c r="D69" s="16">
        <v>1579</v>
      </c>
      <c r="E69" s="29">
        <v>28.64</v>
      </c>
    </row>
    <row r="70" spans="1:5" ht="14.25" customHeight="1">
      <c r="A70" s="13">
        <v>69</v>
      </c>
      <c r="B70" s="14" t="s">
        <v>1</v>
      </c>
      <c r="C70" s="15">
        <v>12.9</v>
      </c>
      <c r="D70" s="16">
        <v>1579</v>
      </c>
      <c r="E70" s="29">
        <v>27.21</v>
      </c>
    </row>
    <row r="71" spans="1:5" ht="14.25" customHeight="1">
      <c r="A71" s="13">
        <v>70</v>
      </c>
      <c r="B71" s="14" t="s">
        <v>18</v>
      </c>
      <c r="C71" s="15">
        <v>14.8</v>
      </c>
      <c r="D71" s="16">
        <v>1500</v>
      </c>
      <c r="E71" s="29">
        <v>4.9320000000000004</v>
      </c>
    </row>
    <row r="72" spans="1:5" ht="14.25" customHeight="1">
      <c r="A72" s="13">
        <v>71</v>
      </c>
      <c r="B72" s="14" t="s">
        <v>0</v>
      </c>
      <c r="C72" s="15">
        <v>14.8</v>
      </c>
      <c r="D72" s="16">
        <v>1896</v>
      </c>
      <c r="E72" s="29">
        <v>27.96</v>
      </c>
    </row>
    <row r="73" spans="1:5" ht="14.25" customHeight="1">
      <c r="A73" s="13">
        <v>72</v>
      </c>
      <c r="B73" s="14" t="s">
        <v>17</v>
      </c>
      <c r="C73" s="15">
        <v>15.45</v>
      </c>
      <c r="D73" s="16">
        <v>1250</v>
      </c>
      <c r="E73" s="29">
        <v>14.452</v>
      </c>
    </row>
    <row r="74" spans="1:5" ht="14.25" customHeight="1">
      <c r="A74" s="13">
        <v>73</v>
      </c>
      <c r="B74" s="14" t="s">
        <v>17</v>
      </c>
      <c r="C74" s="15">
        <v>15.45</v>
      </c>
      <c r="D74" s="16">
        <v>1250</v>
      </c>
      <c r="E74" s="29">
        <v>19.797999999999998</v>
      </c>
    </row>
    <row r="75" spans="1:5" ht="14.25" customHeight="1">
      <c r="A75" s="13">
        <v>74</v>
      </c>
      <c r="B75" s="14" t="s">
        <v>17</v>
      </c>
      <c r="C75" s="15">
        <v>15.5</v>
      </c>
      <c r="D75" s="16">
        <v>1500</v>
      </c>
      <c r="E75" s="29">
        <v>12.414999999999999</v>
      </c>
    </row>
    <row r="76" spans="1:5" ht="14.25" customHeight="1">
      <c r="A76" s="13">
        <v>75</v>
      </c>
      <c r="B76" s="14" t="s">
        <v>17</v>
      </c>
      <c r="C76" s="15">
        <v>15.5</v>
      </c>
      <c r="D76" s="16">
        <v>1500</v>
      </c>
      <c r="E76" s="29">
        <v>0.38</v>
      </c>
    </row>
    <row r="77" spans="1:5" ht="14.25" customHeight="1">
      <c r="A77" s="13">
        <v>76</v>
      </c>
      <c r="B77" s="14" t="s">
        <v>16</v>
      </c>
      <c r="C77" s="15">
        <v>18</v>
      </c>
      <c r="D77" s="16">
        <v>1950</v>
      </c>
      <c r="E77" s="29">
        <v>6.3319999999999999</v>
      </c>
    </row>
    <row r="78" spans="1:5" ht="14.25" customHeight="1">
      <c r="A78" s="13">
        <v>77</v>
      </c>
      <c r="B78" s="14" t="s">
        <v>5</v>
      </c>
      <c r="C78" s="15">
        <v>18.5</v>
      </c>
      <c r="D78" s="16">
        <v>1100</v>
      </c>
      <c r="E78" s="29">
        <v>16.100000000000001</v>
      </c>
    </row>
    <row r="79" spans="1:5" ht="14.25" customHeight="1">
      <c r="A79" s="13">
        <v>78</v>
      </c>
      <c r="B79" s="14" t="s">
        <v>5</v>
      </c>
      <c r="C79" s="15">
        <v>22</v>
      </c>
      <c r="D79" s="16">
        <v>1500</v>
      </c>
      <c r="E79" s="29">
        <v>4.335</v>
      </c>
    </row>
    <row r="80" spans="1:5" ht="14.25" customHeight="1">
      <c r="A80" s="13">
        <v>79</v>
      </c>
      <c r="B80" s="14" t="s">
        <v>13</v>
      </c>
      <c r="C80" s="15">
        <v>23.35</v>
      </c>
      <c r="D80" s="16">
        <v>1600</v>
      </c>
      <c r="E80" s="29">
        <v>25.58</v>
      </c>
    </row>
    <row r="81" spans="1:5" ht="14.25" customHeight="1">
      <c r="A81" s="13">
        <v>80</v>
      </c>
      <c r="B81" s="14" t="s">
        <v>16</v>
      </c>
      <c r="C81" s="15">
        <v>24.3</v>
      </c>
      <c r="D81" s="16">
        <v>1700</v>
      </c>
      <c r="E81" s="29">
        <v>0.503</v>
      </c>
    </row>
    <row r="82" spans="1:5" ht="14.25" customHeight="1">
      <c r="A82" s="13">
        <v>81</v>
      </c>
      <c r="B82" s="14" t="s">
        <v>18</v>
      </c>
      <c r="C82" s="15">
        <v>24.8</v>
      </c>
      <c r="D82" s="16">
        <v>1500</v>
      </c>
      <c r="E82" s="29">
        <v>6.4980000000000002</v>
      </c>
    </row>
    <row r="83" spans="1:5" ht="14.25" customHeight="1">
      <c r="E83" s="36">
        <f>SUM(E2:E82)</f>
        <v>1463.3200000000006</v>
      </c>
    </row>
  </sheetData>
  <autoFilter ref="A1:E32">
    <sortState ref="A2:E82">
      <sortCondition ref="C1:C32"/>
    </sortState>
  </autoFilter>
  <phoneticPr fontId="3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opLeftCell="A10" zoomScaleNormal="100" workbookViewId="0">
      <selection activeCell="I7" sqref="I7"/>
    </sheetView>
  </sheetViews>
  <sheetFormatPr defaultColWidth="9" defaultRowHeight="14.25" customHeight="1"/>
  <cols>
    <col min="1" max="1" width="7.77734375" style="17" customWidth="1"/>
    <col min="2" max="2" width="18.77734375" style="18" customWidth="1"/>
    <col min="3" max="3" width="11" style="17" customWidth="1"/>
    <col min="4" max="4" width="9" style="17" customWidth="1"/>
    <col min="5" max="5" width="10.21875" style="27" customWidth="1"/>
    <col min="6" max="16384" width="9" style="17"/>
  </cols>
  <sheetData>
    <row r="1" spans="1:5" s="12" customFormat="1" ht="21" customHeight="1">
      <c r="A1" s="10" t="s">
        <v>51</v>
      </c>
      <c r="B1" s="11" t="s">
        <v>49</v>
      </c>
      <c r="C1" s="11" t="s">
        <v>54</v>
      </c>
      <c r="D1" s="11" t="s">
        <v>53</v>
      </c>
      <c r="E1" s="11" t="s">
        <v>50</v>
      </c>
    </row>
    <row r="2" spans="1:5" ht="14.25" customHeight="1">
      <c r="A2" s="13">
        <v>1</v>
      </c>
      <c r="B2" s="14" t="s">
        <v>20</v>
      </c>
      <c r="C2" s="15">
        <v>4.4000000000000004</v>
      </c>
      <c r="D2" s="22">
        <v>151</v>
      </c>
      <c r="E2" s="34">
        <v>3.45</v>
      </c>
    </row>
    <row r="3" spans="1:5" ht="14.25" customHeight="1">
      <c r="A3" s="13">
        <v>2</v>
      </c>
      <c r="B3" s="14" t="s">
        <v>20</v>
      </c>
      <c r="C3" s="15">
        <v>4.4000000000000004</v>
      </c>
      <c r="D3" s="22">
        <v>151</v>
      </c>
      <c r="E3" s="34">
        <v>3.448</v>
      </c>
    </row>
    <row r="4" spans="1:5" ht="14.25" customHeight="1">
      <c r="A4" s="13">
        <v>3</v>
      </c>
      <c r="B4" s="14" t="s">
        <v>20</v>
      </c>
      <c r="C4" s="15">
        <v>4.4000000000000004</v>
      </c>
      <c r="D4" s="22">
        <v>151</v>
      </c>
      <c r="E4" s="34">
        <v>3.2349999999999999</v>
      </c>
    </row>
    <row r="5" spans="1:5" ht="14.25" customHeight="1">
      <c r="A5" s="13">
        <v>4</v>
      </c>
      <c r="B5" s="14" t="s">
        <v>20</v>
      </c>
      <c r="C5" s="15">
        <v>4.4000000000000004</v>
      </c>
      <c r="D5" s="22">
        <v>151</v>
      </c>
      <c r="E5" s="34">
        <v>3.2309999999999999</v>
      </c>
    </row>
    <row r="6" spans="1:5" ht="14.25" customHeight="1">
      <c r="A6" s="13">
        <v>5</v>
      </c>
      <c r="B6" s="14" t="s">
        <v>14</v>
      </c>
      <c r="C6" s="15">
        <v>7.55</v>
      </c>
      <c r="D6" s="22">
        <v>267</v>
      </c>
      <c r="E6" s="34">
        <v>5.0119999999999996</v>
      </c>
    </row>
    <row r="7" spans="1:5" ht="14.25" customHeight="1">
      <c r="A7" s="13">
        <v>6</v>
      </c>
      <c r="B7" s="14" t="s">
        <v>14</v>
      </c>
      <c r="C7" s="15">
        <v>7.55</v>
      </c>
      <c r="D7" s="22">
        <v>267</v>
      </c>
      <c r="E7" s="34">
        <v>5.0119999999999996</v>
      </c>
    </row>
    <row r="8" spans="1:5" ht="14.25" customHeight="1">
      <c r="A8" s="13">
        <v>7</v>
      </c>
      <c r="B8" s="14" t="s">
        <v>21</v>
      </c>
      <c r="C8" s="15">
        <v>6.5</v>
      </c>
      <c r="D8" s="22">
        <v>349</v>
      </c>
      <c r="E8" s="34">
        <v>5.548</v>
      </c>
    </row>
    <row r="9" spans="1:5" ht="14.25" customHeight="1">
      <c r="A9" s="13">
        <v>8</v>
      </c>
      <c r="B9" s="14" t="s">
        <v>22</v>
      </c>
      <c r="C9" s="15">
        <v>5.05</v>
      </c>
      <c r="D9" s="22">
        <v>181</v>
      </c>
      <c r="E9" s="34">
        <v>3.3769999999999998</v>
      </c>
    </row>
    <row r="10" spans="1:5" ht="14.25" customHeight="1">
      <c r="A10" s="13">
        <v>9</v>
      </c>
      <c r="B10" s="14" t="s">
        <v>22</v>
      </c>
      <c r="C10" s="15">
        <v>5.05</v>
      </c>
      <c r="D10" s="22">
        <v>181</v>
      </c>
      <c r="E10" s="34">
        <v>3.3759999999999999</v>
      </c>
    </row>
    <row r="11" spans="1:5" ht="14.25" customHeight="1">
      <c r="A11" s="13">
        <v>10</v>
      </c>
      <c r="B11" s="14" t="s">
        <v>0</v>
      </c>
      <c r="C11" s="15">
        <v>6</v>
      </c>
      <c r="D11" s="22">
        <v>510</v>
      </c>
      <c r="E11" s="34">
        <v>11.234</v>
      </c>
    </row>
    <row r="12" spans="1:5" ht="14.25" customHeight="1">
      <c r="A12" s="13">
        <v>11</v>
      </c>
      <c r="B12" s="14" t="s">
        <v>23</v>
      </c>
      <c r="C12" s="15">
        <v>7.9</v>
      </c>
      <c r="D12" s="22">
        <v>346</v>
      </c>
      <c r="E12" s="34">
        <v>6.1790000000000003</v>
      </c>
    </row>
    <row r="13" spans="1:5" ht="14.25" customHeight="1">
      <c r="A13" s="13">
        <v>12</v>
      </c>
      <c r="B13" s="14" t="s">
        <v>23</v>
      </c>
      <c r="C13" s="15">
        <v>7.9</v>
      </c>
      <c r="D13" s="22">
        <v>346</v>
      </c>
      <c r="E13" s="34">
        <v>6.1790000000000003</v>
      </c>
    </row>
    <row r="14" spans="1:5" ht="14.25" customHeight="1">
      <c r="A14" s="13">
        <v>13</v>
      </c>
      <c r="B14" s="14" t="s">
        <v>24</v>
      </c>
      <c r="C14" s="15">
        <v>14.2</v>
      </c>
      <c r="D14" s="22">
        <v>570</v>
      </c>
      <c r="E14" s="34">
        <v>12.157999999999999</v>
      </c>
    </row>
    <row r="15" spans="1:5" ht="14.25" customHeight="1">
      <c r="A15" s="13">
        <v>14</v>
      </c>
      <c r="B15" s="14" t="s">
        <v>5</v>
      </c>
      <c r="C15" s="15">
        <v>3</v>
      </c>
      <c r="D15" s="22">
        <v>318</v>
      </c>
      <c r="E15" s="34">
        <v>7.2569999999999997</v>
      </c>
    </row>
    <row r="16" spans="1:5" ht="14.25" customHeight="1">
      <c r="A16" s="13">
        <v>15</v>
      </c>
      <c r="B16" s="14" t="s">
        <v>5</v>
      </c>
      <c r="C16" s="15">
        <v>3</v>
      </c>
      <c r="D16" s="22">
        <v>318</v>
      </c>
      <c r="E16" s="34">
        <v>7.2569999999999997</v>
      </c>
    </row>
    <row r="17" spans="1:5" ht="14.25" customHeight="1">
      <c r="A17" s="13">
        <v>16</v>
      </c>
      <c r="B17" s="14" t="s">
        <v>5</v>
      </c>
      <c r="C17" s="15">
        <v>3</v>
      </c>
      <c r="D17" s="22">
        <v>318</v>
      </c>
      <c r="E17" s="34">
        <v>7.2569999999999997</v>
      </c>
    </row>
    <row r="18" spans="1:5" s="26" customFormat="1" ht="14.25" customHeight="1">
      <c r="A18" s="13">
        <v>18</v>
      </c>
      <c r="B18" s="14" t="s">
        <v>20</v>
      </c>
      <c r="C18" s="15">
        <v>4</v>
      </c>
      <c r="D18" s="22">
        <v>355</v>
      </c>
      <c r="E18" s="34">
        <v>8.1920000000000002</v>
      </c>
    </row>
    <row r="19" spans="1:5" ht="14.25" customHeight="1">
      <c r="A19" s="13">
        <v>19</v>
      </c>
      <c r="B19" s="14" t="s">
        <v>20</v>
      </c>
      <c r="C19" s="15">
        <v>4</v>
      </c>
      <c r="D19" s="22">
        <v>355</v>
      </c>
      <c r="E19" s="34">
        <v>8.1920000000000002</v>
      </c>
    </row>
    <row r="20" spans="1:5" ht="14.25" customHeight="1">
      <c r="A20" s="13">
        <v>20</v>
      </c>
      <c r="B20" s="14" t="s">
        <v>25</v>
      </c>
      <c r="C20" s="15">
        <v>7.8</v>
      </c>
      <c r="D20" s="22">
        <v>306</v>
      </c>
      <c r="E20" s="34">
        <v>6.5069999999999997</v>
      </c>
    </row>
    <row r="21" spans="1:5" ht="14.25" customHeight="1">
      <c r="A21" s="13">
        <v>21</v>
      </c>
      <c r="B21" s="14" t="s">
        <v>6</v>
      </c>
      <c r="C21" s="15">
        <v>5.4</v>
      </c>
      <c r="D21" s="22">
        <v>392</v>
      </c>
      <c r="E21" s="34">
        <v>8.0440000000000005</v>
      </c>
    </row>
    <row r="22" spans="1:5" ht="14.25" customHeight="1">
      <c r="A22" s="13">
        <v>22</v>
      </c>
      <c r="B22" s="14" t="s">
        <v>6</v>
      </c>
      <c r="C22" s="15">
        <v>5.05</v>
      </c>
      <c r="D22" s="22">
        <v>313</v>
      </c>
      <c r="E22" s="34">
        <v>6.6539999999999999</v>
      </c>
    </row>
    <row r="23" spans="1:5" ht="14.25" customHeight="1">
      <c r="A23" s="13">
        <v>23</v>
      </c>
      <c r="B23" s="14" t="s">
        <v>6</v>
      </c>
      <c r="C23" s="15">
        <v>3.6</v>
      </c>
      <c r="D23" s="22">
        <v>356</v>
      </c>
      <c r="E23" s="34">
        <v>7.8540000000000001</v>
      </c>
    </row>
    <row r="24" spans="1:5" ht="14.25" customHeight="1">
      <c r="A24" s="13">
        <v>24</v>
      </c>
      <c r="B24" s="14" t="s">
        <v>25</v>
      </c>
      <c r="C24" s="15">
        <v>5.3</v>
      </c>
      <c r="D24" s="22">
        <v>352</v>
      </c>
      <c r="E24" s="34">
        <v>6.0110000000000001</v>
      </c>
    </row>
    <row r="25" spans="1:5" ht="14.25" customHeight="1">
      <c r="A25" s="13">
        <v>25</v>
      </c>
      <c r="B25" s="14" t="s">
        <v>25</v>
      </c>
      <c r="C25" s="15">
        <v>5.3</v>
      </c>
      <c r="D25" s="22">
        <v>352</v>
      </c>
      <c r="E25" s="34">
        <v>6.0110000000000001</v>
      </c>
    </row>
    <row r="26" spans="1:5" ht="14.25" customHeight="1">
      <c r="A26" s="13">
        <v>27</v>
      </c>
      <c r="B26" s="14" t="s">
        <v>25</v>
      </c>
      <c r="C26" s="15">
        <v>11</v>
      </c>
      <c r="D26" s="22">
        <v>340</v>
      </c>
      <c r="E26" s="34">
        <v>7.2919999999999998</v>
      </c>
    </row>
    <row r="27" spans="1:5" s="26" customFormat="1" ht="14.25" customHeight="1">
      <c r="A27" s="13">
        <v>28</v>
      </c>
      <c r="B27" s="14" t="s">
        <v>6</v>
      </c>
      <c r="C27" s="15">
        <v>5.05</v>
      </c>
      <c r="D27" s="22">
        <v>313</v>
      </c>
      <c r="E27" s="34">
        <v>6.7210000000000001</v>
      </c>
    </row>
    <row r="28" spans="1:5" ht="14.25" customHeight="1">
      <c r="A28" s="13">
        <v>29</v>
      </c>
      <c r="B28" s="14" t="s">
        <v>22</v>
      </c>
      <c r="C28" s="15">
        <v>4.7</v>
      </c>
      <c r="D28" s="22">
        <v>220</v>
      </c>
      <c r="E28" s="34">
        <v>3.8359999999999999</v>
      </c>
    </row>
    <row r="29" spans="1:5" ht="14.25" customHeight="1">
      <c r="A29" s="13">
        <v>30</v>
      </c>
      <c r="B29" s="14" t="s">
        <v>22</v>
      </c>
      <c r="C29" s="15">
        <v>4.7</v>
      </c>
      <c r="D29" s="22">
        <v>220</v>
      </c>
      <c r="E29" s="34">
        <v>3.8359999999999999</v>
      </c>
    </row>
    <row r="30" spans="1:5" ht="14.25" customHeight="1">
      <c r="A30" s="13">
        <v>31</v>
      </c>
      <c r="B30" s="14" t="s">
        <v>22</v>
      </c>
      <c r="C30" s="15">
        <v>4.7</v>
      </c>
      <c r="D30" s="22">
        <v>220</v>
      </c>
      <c r="E30" s="34">
        <v>3.8359999999999999</v>
      </c>
    </row>
    <row r="31" spans="1:5" ht="14.25" customHeight="1">
      <c r="A31" s="13">
        <v>32</v>
      </c>
      <c r="B31" s="14" t="s">
        <v>22</v>
      </c>
      <c r="C31" s="15">
        <v>4.7</v>
      </c>
      <c r="D31" s="22">
        <v>220</v>
      </c>
      <c r="E31" s="34">
        <v>3.8359999999999999</v>
      </c>
    </row>
    <row r="32" spans="1:5" ht="14.25" customHeight="1">
      <c r="A32" s="13">
        <v>33</v>
      </c>
      <c r="B32" s="14" t="s">
        <v>22</v>
      </c>
      <c r="C32" s="15">
        <v>3.95</v>
      </c>
      <c r="D32" s="22">
        <v>165.5</v>
      </c>
      <c r="E32" s="34">
        <v>2.7290000000000001</v>
      </c>
    </row>
    <row r="33" spans="1:5" ht="14.25" customHeight="1">
      <c r="A33" s="13">
        <v>34</v>
      </c>
      <c r="B33" s="14" t="s">
        <v>22</v>
      </c>
      <c r="C33" s="15">
        <v>3.95</v>
      </c>
      <c r="D33" s="22">
        <v>165.5</v>
      </c>
      <c r="E33" s="34">
        <v>2.7290000000000001</v>
      </c>
    </row>
    <row r="34" spans="1:5" ht="14.25" customHeight="1">
      <c r="A34" s="13">
        <v>35</v>
      </c>
      <c r="B34" s="14" t="s">
        <v>22</v>
      </c>
      <c r="C34" s="15">
        <v>3.95</v>
      </c>
      <c r="D34" s="22">
        <v>165.5</v>
      </c>
      <c r="E34" s="34">
        <v>2.7690000000000001</v>
      </c>
    </row>
    <row r="35" spans="1:5" ht="14.25" customHeight="1">
      <c r="A35" s="13">
        <v>36</v>
      </c>
      <c r="B35" s="14" t="s">
        <v>22</v>
      </c>
      <c r="C35" s="15">
        <v>3.95</v>
      </c>
      <c r="D35" s="22">
        <v>165.5</v>
      </c>
      <c r="E35" s="34">
        <v>2.7690000000000001</v>
      </c>
    </row>
    <row r="36" spans="1:5" ht="14.25" customHeight="1">
      <c r="A36" s="13">
        <v>37</v>
      </c>
      <c r="B36" s="14" t="s">
        <v>22</v>
      </c>
      <c r="C36" s="15">
        <v>3.95</v>
      </c>
      <c r="D36" s="22">
        <v>165.5</v>
      </c>
      <c r="E36" s="34">
        <v>2.7690000000000001</v>
      </c>
    </row>
    <row r="37" spans="1:5" ht="14.25" customHeight="1">
      <c r="A37" s="13">
        <v>38</v>
      </c>
      <c r="B37" s="14" t="s">
        <v>27</v>
      </c>
      <c r="C37" s="15">
        <v>8.0500000000000007</v>
      </c>
      <c r="D37" s="22">
        <v>547</v>
      </c>
      <c r="E37" s="34">
        <v>9.8719999999999999</v>
      </c>
    </row>
    <row r="38" spans="1:5" ht="14.25" customHeight="1">
      <c r="A38" s="13">
        <v>39</v>
      </c>
      <c r="B38" s="14" t="s">
        <v>27</v>
      </c>
      <c r="C38" s="15">
        <v>8.0500000000000007</v>
      </c>
      <c r="D38" s="22">
        <v>547</v>
      </c>
      <c r="E38" s="34">
        <v>9.8719999999999999</v>
      </c>
    </row>
    <row r="39" spans="1:5" ht="14.25" customHeight="1">
      <c r="A39" s="13">
        <v>40</v>
      </c>
      <c r="B39" s="14" t="s">
        <v>27</v>
      </c>
      <c r="C39" s="15">
        <v>8.0500000000000007</v>
      </c>
      <c r="D39" s="22">
        <v>547</v>
      </c>
      <c r="E39" s="34">
        <v>9.8719999999999999</v>
      </c>
    </row>
    <row r="40" spans="1:5" ht="14.25" customHeight="1">
      <c r="A40" s="13">
        <v>41</v>
      </c>
      <c r="B40" s="14" t="s">
        <v>14</v>
      </c>
      <c r="C40" s="15">
        <v>9.15</v>
      </c>
      <c r="D40" s="22">
        <v>427</v>
      </c>
      <c r="E40" s="34">
        <v>9.6389999999999993</v>
      </c>
    </row>
    <row r="41" spans="1:5" ht="14.25" customHeight="1">
      <c r="A41" s="13">
        <v>42</v>
      </c>
      <c r="B41" s="14" t="s">
        <v>14</v>
      </c>
      <c r="C41" s="15">
        <v>5</v>
      </c>
      <c r="D41" s="22">
        <v>353</v>
      </c>
      <c r="E41" s="34">
        <v>7.9989999999999997</v>
      </c>
    </row>
    <row r="42" spans="1:5" ht="14.25" customHeight="1">
      <c r="A42" s="13">
        <v>43</v>
      </c>
      <c r="B42" s="14" t="s">
        <v>14</v>
      </c>
      <c r="C42" s="15">
        <v>5</v>
      </c>
      <c r="D42" s="22">
        <v>353</v>
      </c>
      <c r="E42" s="34">
        <v>7.9989999999999997</v>
      </c>
    </row>
    <row r="43" spans="1:5" ht="14.25" customHeight="1">
      <c r="A43" s="13">
        <v>44</v>
      </c>
      <c r="B43" s="14" t="s">
        <v>14</v>
      </c>
      <c r="C43" s="15">
        <v>5</v>
      </c>
      <c r="D43" s="22">
        <v>353</v>
      </c>
      <c r="E43" s="34">
        <v>7.9989999999999997</v>
      </c>
    </row>
    <row r="44" spans="1:5" ht="14.25" customHeight="1">
      <c r="A44" s="13">
        <v>45</v>
      </c>
      <c r="B44" s="14" t="s">
        <v>14</v>
      </c>
      <c r="C44" s="15">
        <v>5</v>
      </c>
      <c r="D44" s="22">
        <v>353</v>
      </c>
      <c r="E44" s="34">
        <v>8.16</v>
      </c>
    </row>
    <row r="45" spans="1:5" ht="14.25" customHeight="1">
      <c r="A45" s="13">
        <v>46</v>
      </c>
      <c r="B45" s="14" t="s">
        <v>14</v>
      </c>
      <c r="C45" s="15">
        <v>5</v>
      </c>
      <c r="D45" s="22">
        <v>353</v>
      </c>
      <c r="E45" s="34">
        <v>8.2910000000000004</v>
      </c>
    </row>
    <row r="46" spans="1:5" ht="14.25" customHeight="1">
      <c r="A46" s="13">
        <v>48</v>
      </c>
      <c r="B46" s="14" t="s">
        <v>11</v>
      </c>
      <c r="C46" s="15">
        <v>8.8000000000000007</v>
      </c>
      <c r="D46" s="22">
        <v>304</v>
      </c>
      <c r="E46" s="34">
        <v>6.8070000000000004</v>
      </c>
    </row>
    <row r="47" spans="1:5" ht="14.25" customHeight="1">
      <c r="A47" s="13">
        <v>49</v>
      </c>
      <c r="B47" s="14" t="s">
        <v>11</v>
      </c>
      <c r="C47" s="15">
        <v>8.8000000000000007</v>
      </c>
      <c r="D47" s="22">
        <v>304</v>
      </c>
      <c r="E47" s="34">
        <v>6.8070000000000004</v>
      </c>
    </row>
    <row r="48" spans="1:5" ht="14.25" customHeight="1">
      <c r="A48" s="13">
        <v>50</v>
      </c>
      <c r="B48" s="14" t="s">
        <v>10</v>
      </c>
      <c r="C48" s="15">
        <v>12</v>
      </c>
      <c r="D48" s="22">
        <v>577</v>
      </c>
      <c r="E48" s="34">
        <v>11.775</v>
      </c>
    </row>
    <row r="49" spans="1:5" ht="14.25" customHeight="1">
      <c r="A49" s="13">
        <v>51</v>
      </c>
      <c r="B49" s="14" t="s">
        <v>21</v>
      </c>
      <c r="C49" s="15">
        <v>7.6</v>
      </c>
      <c r="D49" s="22">
        <v>516</v>
      </c>
      <c r="E49" s="34">
        <v>8.0790000000000006</v>
      </c>
    </row>
    <row r="50" spans="1:5" ht="14.25" customHeight="1">
      <c r="A50" s="13">
        <v>52</v>
      </c>
      <c r="B50" s="14" t="s">
        <v>11</v>
      </c>
      <c r="C50" s="15">
        <v>8.8000000000000007</v>
      </c>
      <c r="D50" s="22">
        <v>513</v>
      </c>
      <c r="E50" s="34">
        <v>9.7739999999999991</v>
      </c>
    </row>
    <row r="51" spans="1:5" ht="14.25" customHeight="1">
      <c r="A51" s="13">
        <v>53</v>
      </c>
      <c r="B51" s="14" t="s">
        <v>11</v>
      </c>
      <c r="C51" s="15">
        <v>5.0999999999999996</v>
      </c>
      <c r="D51" s="22">
        <v>230.5</v>
      </c>
      <c r="E51" s="34">
        <v>3.9289999999999998</v>
      </c>
    </row>
    <row r="52" spans="1:5" ht="14.25" customHeight="1">
      <c r="A52" s="13">
        <v>54</v>
      </c>
      <c r="B52" s="14" t="s">
        <v>11</v>
      </c>
      <c r="C52" s="15">
        <v>5.0999999999999996</v>
      </c>
      <c r="D52" s="22">
        <v>230.5</v>
      </c>
      <c r="E52" s="34">
        <v>3.9289999999999998</v>
      </c>
    </row>
    <row r="53" spans="1:5" ht="14.25" customHeight="1">
      <c r="A53" s="13">
        <v>55</v>
      </c>
      <c r="B53" s="14" t="s">
        <v>11</v>
      </c>
      <c r="C53" s="15">
        <v>5.0999999999999996</v>
      </c>
      <c r="D53" s="22">
        <v>230.5</v>
      </c>
      <c r="E53" s="34">
        <v>3.9289999999999998</v>
      </c>
    </row>
    <row r="54" spans="1:5" ht="14.25" customHeight="1">
      <c r="A54" s="13">
        <v>56</v>
      </c>
      <c r="B54" s="14" t="s">
        <v>28</v>
      </c>
      <c r="C54" s="15">
        <v>3.3</v>
      </c>
      <c r="D54" s="22">
        <v>437</v>
      </c>
      <c r="E54" s="34">
        <v>9.7569999999999997</v>
      </c>
    </row>
    <row r="55" spans="1:5" ht="14.25" customHeight="1">
      <c r="A55" s="13">
        <v>57</v>
      </c>
      <c r="B55" s="14" t="s">
        <v>11</v>
      </c>
      <c r="C55" s="15">
        <v>5.0999999999999996</v>
      </c>
      <c r="D55" s="22">
        <v>190</v>
      </c>
      <c r="E55" s="34">
        <v>3.181</v>
      </c>
    </row>
    <row r="56" spans="1:5" ht="14.25" customHeight="1">
      <c r="A56" s="13">
        <v>58</v>
      </c>
      <c r="B56" s="14" t="s">
        <v>11</v>
      </c>
      <c r="C56" s="15">
        <v>5.0999999999999996</v>
      </c>
      <c r="D56" s="22">
        <v>190</v>
      </c>
      <c r="E56" s="34">
        <v>3.181</v>
      </c>
    </row>
    <row r="57" spans="1:5" ht="14.25" customHeight="1">
      <c r="A57" s="13">
        <v>59</v>
      </c>
      <c r="B57" s="14" t="s">
        <v>11</v>
      </c>
      <c r="C57" s="15">
        <v>5.0999999999999996</v>
      </c>
      <c r="D57" s="22">
        <v>190</v>
      </c>
      <c r="E57" s="34">
        <v>3.181</v>
      </c>
    </row>
    <row r="58" spans="1:5" ht="14.25" customHeight="1">
      <c r="A58" s="13">
        <v>61</v>
      </c>
      <c r="B58" s="14" t="s">
        <v>20</v>
      </c>
      <c r="C58" s="15">
        <v>4.2</v>
      </c>
      <c r="D58" s="22">
        <v>252.5</v>
      </c>
      <c r="E58" s="34">
        <v>4.8410000000000002</v>
      </c>
    </row>
    <row r="59" spans="1:5" ht="14.25" customHeight="1">
      <c r="A59" s="13">
        <v>62</v>
      </c>
      <c r="B59" s="14" t="s">
        <v>20</v>
      </c>
      <c r="C59" s="15">
        <v>4.2</v>
      </c>
      <c r="D59" s="22">
        <v>252.5</v>
      </c>
      <c r="E59" s="34">
        <v>4.8410000000000002</v>
      </c>
    </row>
    <row r="60" spans="1:5" ht="14.25" customHeight="1">
      <c r="A60" s="13">
        <v>64</v>
      </c>
      <c r="B60" s="14" t="s">
        <v>28</v>
      </c>
      <c r="C60" s="15">
        <v>4.2</v>
      </c>
      <c r="D60" s="22">
        <v>355</v>
      </c>
      <c r="E60" s="34">
        <v>8.2439999999999998</v>
      </c>
    </row>
    <row r="61" spans="1:5" ht="14.25" customHeight="1">
      <c r="A61" s="13">
        <v>65</v>
      </c>
      <c r="B61" s="14" t="s">
        <v>28</v>
      </c>
      <c r="C61" s="15">
        <v>3.3</v>
      </c>
      <c r="D61" s="22">
        <v>357</v>
      </c>
      <c r="E61" s="34">
        <v>8.2669999999999995</v>
      </c>
    </row>
    <row r="62" spans="1:5" ht="14.25" customHeight="1">
      <c r="A62" s="13">
        <v>66</v>
      </c>
      <c r="B62" s="14" t="s">
        <v>10</v>
      </c>
      <c r="C62" s="15">
        <v>9</v>
      </c>
      <c r="D62" s="22">
        <v>305</v>
      </c>
      <c r="E62" s="34">
        <v>6.7080000000000002</v>
      </c>
    </row>
    <row r="63" spans="1:5" ht="14.25" customHeight="1">
      <c r="A63" s="13">
        <v>67</v>
      </c>
      <c r="B63" s="14" t="s">
        <v>30</v>
      </c>
      <c r="C63" s="15">
        <v>2.85</v>
      </c>
      <c r="D63" s="22">
        <v>155</v>
      </c>
      <c r="E63" s="34">
        <v>2.7250000000000001</v>
      </c>
    </row>
    <row r="64" spans="1:5" ht="14.25" customHeight="1">
      <c r="A64" s="13">
        <v>68</v>
      </c>
      <c r="B64" s="14" t="s">
        <v>30</v>
      </c>
      <c r="C64" s="15">
        <v>2.85</v>
      </c>
      <c r="D64" s="22">
        <v>155</v>
      </c>
      <c r="E64" s="34">
        <v>2.7250000000000001</v>
      </c>
    </row>
    <row r="65" spans="1:5" ht="14.25" customHeight="1">
      <c r="A65" s="13">
        <v>69</v>
      </c>
      <c r="B65" s="14" t="s">
        <v>14</v>
      </c>
      <c r="C65" s="15">
        <v>5.3</v>
      </c>
      <c r="D65" s="22">
        <v>352</v>
      </c>
      <c r="E65" s="34">
        <v>6.4669999999999996</v>
      </c>
    </row>
    <row r="66" spans="1:5" ht="14.25" customHeight="1">
      <c r="A66" s="13">
        <v>70</v>
      </c>
      <c r="B66" s="14" t="s">
        <v>10</v>
      </c>
      <c r="C66" s="15">
        <v>9.1999999999999993</v>
      </c>
      <c r="D66" s="22">
        <v>344</v>
      </c>
      <c r="E66" s="34">
        <v>7.43</v>
      </c>
    </row>
    <row r="67" spans="1:5" ht="14.25" customHeight="1">
      <c r="A67" s="13">
        <v>71</v>
      </c>
      <c r="B67" s="14" t="s">
        <v>10</v>
      </c>
      <c r="C67" s="15">
        <v>9.1999999999999993</v>
      </c>
      <c r="D67" s="22">
        <v>344</v>
      </c>
      <c r="E67" s="34">
        <v>7.43</v>
      </c>
    </row>
    <row r="68" spans="1:5" ht="14.25" customHeight="1">
      <c r="A68" s="13">
        <v>72</v>
      </c>
      <c r="B68" s="14" t="s">
        <v>10</v>
      </c>
      <c r="C68" s="15">
        <v>9.1999999999999993</v>
      </c>
      <c r="D68" s="22">
        <v>265</v>
      </c>
      <c r="E68" s="34">
        <v>6.093</v>
      </c>
    </row>
    <row r="69" spans="1:5" ht="14.25" customHeight="1">
      <c r="A69" s="13">
        <v>73</v>
      </c>
      <c r="B69" s="14" t="s">
        <v>10</v>
      </c>
      <c r="C69" s="15">
        <v>9.1999999999999993</v>
      </c>
      <c r="D69" s="22">
        <v>265</v>
      </c>
      <c r="E69" s="34">
        <v>5.9580000000000002</v>
      </c>
    </row>
    <row r="70" spans="1:5" ht="14.25" customHeight="1">
      <c r="A70" s="13">
        <v>74</v>
      </c>
      <c r="B70" s="14" t="s">
        <v>10</v>
      </c>
      <c r="C70" s="15">
        <v>9.1999999999999993</v>
      </c>
      <c r="D70" s="22">
        <v>265</v>
      </c>
      <c r="E70" s="34">
        <v>5.9580000000000002</v>
      </c>
    </row>
    <row r="71" spans="1:5" ht="14.25" customHeight="1">
      <c r="A71" s="13">
        <v>75</v>
      </c>
      <c r="B71" s="14" t="s">
        <v>10</v>
      </c>
      <c r="C71" s="15">
        <v>6.3</v>
      </c>
      <c r="D71" s="22">
        <v>273</v>
      </c>
      <c r="E71" s="34">
        <v>5.9980000000000002</v>
      </c>
    </row>
    <row r="72" spans="1:5" ht="14.25" customHeight="1">
      <c r="A72" s="13">
        <v>76</v>
      </c>
      <c r="B72" s="14" t="s">
        <v>10</v>
      </c>
      <c r="C72" s="15">
        <v>6.3</v>
      </c>
      <c r="D72" s="22">
        <v>273</v>
      </c>
      <c r="E72" s="34">
        <v>6.0129999999999999</v>
      </c>
    </row>
    <row r="73" spans="1:5" ht="14.25" customHeight="1">
      <c r="A73" s="13">
        <v>77</v>
      </c>
      <c r="B73" s="14" t="s">
        <v>10</v>
      </c>
      <c r="C73" s="15">
        <v>6.3</v>
      </c>
      <c r="D73" s="22">
        <v>273</v>
      </c>
      <c r="E73" s="34">
        <v>6.0129999999999999</v>
      </c>
    </row>
    <row r="74" spans="1:5" ht="14.25" customHeight="1">
      <c r="A74" s="13">
        <v>78</v>
      </c>
      <c r="B74" s="14" t="s">
        <v>31</v>
      </c>
      <c r="C74" s="15">
        <v>4.1500000000000004</v>
      </c>
      <c r="D74" s="22">
        <v>132</v>
      </c>
      <c r="E74" s="34">
        <v>2.1150000000000002</v>
      </c>
    </row>
    <row r="75" spans="1:5" ht="14.25" customHeight="1">
      <c r="A75" s="13">
        <v>79</v>
      </c>
      <c r="B75" s="14" t="s">
        <v>31</v>
      </c>
      <c r="C75" s="15">
        <v>4.1500000000000004</v>
      </c>
      <c r="D75" s="22">
        <v>132</v>
      </c>
      <c r="E75" s="34">
        <v>2.1150000000000002</v>
      </c>
    </row>
    <row r="76" spans="1:5" ht="14.25" customHeight="1">
      <c r="A76" s="13">
        <v>80</v>
      </c>
      <c r="B76" s="14" t="s">
        <v>32</v>
      </c>
      <c r="C76" s="15">
        <v>10</v>
      </c>
      <c r="D76" s="22">
        <v>540</v>
      </c>
      <c r="E76" s="34">
        <v>11.335000000000001</v>
      </c>
    </row>
    <row r="77" spans="1:5" ht="14.25" customHeight="1">
      <c r="A77" s="13">
        <v>81</v>
      </c>
      <c r="B77" s="14" t="s">
        <v>10</v>
      </c>
      <c r="C77" s="15">
        <v>11.5</v>
      </c>
      <c r="D77" s="22">
        <v>508</v>
      </c>
      <c r="E77" s="34">
        <v>10.018000000000001</v>
      </c>
    </row>
    <row r="78" spans="1:5" ht="14.25" customHeight="1">
      <c r="A78" s="13">
        <v>82</v>
      </c>
      <c r="B78" s="14" t="s">
        <v>10</v>
      </c>
      <c r="C78" s="15">
        <v>7.5</v>
      </c>
      <c r="D78" s="22">
        <v>269</v>
      </c>
      <c r="E78" s="34">
        <v>5.8959999999999999</v>
      </c>
    </row>
    <row r="79" spans="1:5" ht="14.25" customHeight="1">
      <c r="A79" s="13">
        <v>83</v>
      </c>
      <c r="B79" s="14" t="s">
        <v>10</v>
      </c>
      <c r="C79" s="15">
        <v>7.5</v>
      </c>
      <c r="D79" s="22">
        <v>269</v>
      </c>
      <c r="E79" s="34">
        <v>5.9850000000000003</v>
      </c>
    </row>
    <row r="80" spans="1:5" ht="14.25" customHeight="1">
      <c r="A80" s="13">
        <v>84</v>
      </c>
      <c r="B80" s="14" t="s">
        <v>10</v>
      </c>
      <c r="C80" s="15">
        <v>6.5</v>
      </c>
      <c r="D80" s="22">
        <v>271</v>
      </c>
      <c r="E80" s="34">
        <v>6.0510000000000002</v>
      </c>
    </row>
    <row r="81" spans="1:5" ht="14.25" customHeight="1">
      <c r="A81" s="13">
        <v>85</v>
      </c>
      <c r="B81" s="14" t="s">
        <v>10</v>
      </c>
      <c r="C81" s="15">
        <v>6.5</v>
      </c>
      <c r="D81" s="22">
        <v>271</v>
      </c>
      <c r="E81" s="34">
        <v>6.1280000000000001</v>
      </c>
    </row>
    <row r="82" spans="1:5" ht="14.25" customHeight="1">
      <c r="A82" s="13">
        <v>86</v>
      </c>
      <c r="B82" s="14" t="s">
        <v>33</v>
      </c>
      <c r="C82" s="15">
        <v>6</v>
      </c>
      <c r="D82" s="22">
        <v>122.5</v>
      </c>
      <c r="E82" s="34">
        <v>2.1930000000000001</v>
      </c>
    </row>
    <row r="83" spans="1:5" ht="14.25" customHeight="1">
      <c r="A83" s="13">
        <v>87</v>
      </c>
      <c r="B83" s="14" t="s">
        <v>33</v>
      </c>
      <c r="C83" s="15">
        <v>6</v>
      </c>
      <c r="D83" s="22">
        <v>122.5</v>
      </c>
      <c r="E83" s="34">
        <v>2.1930000000000001</v>
      </c>
    </row>
    <row r="84" spans="1:5" ht="14.25" customHeight="1">
      <c r="A84" s="13">
        <v>88</v>
      </c>
      <c r="B84" s="14" t="s">
        <v>33</v>
      </c>
      <c r="C84" s="15">
        <v>6</v>
      </c>
      <c r="D84" s="22">
        <v>122.5</v>
      </c>
      <c r="E84" s="34">
        <v>2.1930000000000001</v>
      </c>
    </row>
    <row r="85" spans="1:5" ht="14.25" customHeight="1">
      <c r="A85" s="13">
        <v>89</v>
      </c>
      <c r="B85" s="14" t="s">
        <v>33</v>
      </c>
      <c r="C85" s="15">
        <v>6</v>
      </c>
      <c r="D85" s="22">
        <v>122.5</v>
      </c>
      <c r="E85" s="34">
        <v>2.1930000000000001</v>
      </c>
    </row>
    <row r="86" spans="1:5" ht="14.25" customHeight="1">
      <c r="A86" s="13">
        <v>90</v>
      </c>
      <c r="B86" s="14" t="s">
        <v>33</v>
      </c>
      <c r="C86" s="15">
        <v>6</v>
      </c>
      <c r="D86" s="22">
        <v>122.5</v>
      </c>
      <c r="E86" s="34">
        <v>2.194</v>
      </c>
    </row>
    <row r="87" spans="1:5" ht="14.25" customHeight="1">
      <c r="A87" s="13">
        <v>91</v>
      </c>
      <c r="B87" s="14" t="s">
        <v>33</v>
      </c>
      <c r="C87" s="15">
        <v>6</v>
      </c>
      <c r="D87" s="22">
        <v>122.5</v>
      </c>
      <c r="E87" s="34">
        <v>2.2170000000000001</v>
      </c>
    </row>
    <row r="88" spans="1:5" ht="14.25" customHeight="1">
      <c r="A88" s="13">
        <v>92</v>
      </c>
      <c r="B88" s="14" t="s">
        <v>33</v>
      </c>
      <c r="C88" s="15">
        <v>6</v>
      </c>
      <c r="D88" s="22">
        <v>122.5</v>
      </c>
      <c r="E88" s="34">
        <v>2.2200000000000002</v>
      </c>
    </row>
    <row r="89" spans="1:5" ht="14.25" customHeight="1">
      <c r="A89" s="13">
        <v>93</v>
      </c>
      <c r="B89" s="14" t="s">
        <v>28</v>
      </c>
      <c r="C89" s="15">
        <v>2.1</v>
      </c>
      <c r="D89" s="22">
        <v>131.5</v>
      </c>
      <c r="E89" s="34">
        <v>2.335</v>
      </c>
    </row>
    <row r="90" spans="1:5" ht="14.25" customHeight="1">
      <c r="A90" s="13">
        <v>94</v>
      </c>
      <c r="B90" s="14" t="s">
        <v>28</v>
      </c>
      <c r="C90" s="15">
        <v>2.1</v>
      </c>
      <c r="D90" s="22">
        <v>131.5</v>
      </c>
      <c r="E90" s="34">
        <v>2.335</v>
      </c>
    </row>
    <row r="91" spans="1:5" ht="14.25" customHeight="1">
      <c r="A91" s="13">
        <v>95</v>
      </c>
      <c r="B91" s="14" t="s">
        <v>28</v>
      </c>
      <c r="C91" s="15">
        <v>2.1</v>
      </c>
      <c r="D91" s="22">
        <v>131.5</v>
      </c>
      <c r="E91" s="34">
        <v>2.335</v>
      </c>
    </row>
    <row r="92" spans="1:5" ht="14.25" customHeight="1">
      <c r="A92" s="13">
        <v>96</v>
      </c>
      <c r="B92" s="14" t="s">
        <v>28</v>
      </c>
      <c r="C92" s="15">
        <v>2.1</v>
      </c>
      <c r="D92" s="22">
        <v>131.5</v>
      </c>
      <c r="E92" s="34">
        <v>2.335</v>
      </c>
    </row>
    <row r="93" spans="1:5" ht="14.25" customHeight="1">
      <c r="A93" s="13">
        <v>97</v>
      </c>
      <c r="B93" s="14" t="s">
        <v>28</v>
      </c>
      <c r="C93" s="15">
        <v>2.1</v>
      </c>
      <c r="D93" s="22">
        <v>131.5</v>
      </c>
      <c r="E93" s="34">
        <v>2.335</v>
      </c>
    </row>
    <row r="94" spans="1:5" ht="14.25" customHeight="1">
      <c r="A94" s="13">
        <v>99</v>
      </c>
      <c r="B94" s="14" t="s">
        <v>32</v>
      </c>
      <c r="C94" s="15">
        <v>11</v>
      </c>
      <c r="D94" s="22">
        <v>340</v>
      </c>
      <c r="E94" s="34">
        <v>6.8</v>
      </c>
    </row>
    <row r="95" spans="1:5" ht="14.25" customHeight="1">
      <c r="A95" s="13">
        <v>100</v>
      </c>
      <c r="B95" s="14" t="s">
        <v>32</v>
      </c>
      <c r="C95" s="15">
        <v>11</v>
      </c>
      <c r="D95" s="22">
        <v>340</v>
      </c>
      <c r="E95" s="34">
        <v>6.8</v>
      </c>
    </row>
    <row r="96" spans="1:5" ht="14.25" customHeight="1">
      <c r="A96" s="13">
        <v>101</v>
      </c>
      <c r="B96" s="14" t="s">
        <v>13</v>
      </c>
      <c r="C96" s="15">
        <v>6.85</v>
      </c>
      <c r="D96" s="22">
        <v>215.5</v>
      </c>
      <c r="E96" s="34">
        <v>3.9830000000000001</v>
      </c>
    </row>
    <row r="97" spans="1:5" ht="14.25" customHeight="1">
      <c r="A97" s="13">
        <v>102</v>
      </c>
      <c r="B97" s="14" t="s">
        <v>13</v>
      </c>
      <c r="C97" s="15">
        <v>6.85</v>
      </c>
      <c r="D97" s="22">
        <v>215.5</v>
      </c>
      <c r="E97" s="34">
        <v>3.9830000000000001</v>
      </c>
    </row>
    <row r="98" spans="1:5" ht="14.25" customHeight="1">
      <c r="A98" s="13">
        <v>103</v>
      </c>
      <c r="B98" s="14" t="s">
        <v>13</v>
      </c>
      <c r="C98" s="15">
        <v>6.85</v>
      </c>
      <c r="D98" s="22">
        <v>215.5</v>
      </c>
      <c r="E98" s="34">
        <v>3.9830000000000001</v>
      </c>
    </row>
    <row r="99" spans="1:5" ht="14.25" customHeight="1">
      <c r="A99" s="13">
        <v>104</v>
      </c>
      <c r="B99" s="14" t="s">
        <v>34</v>
      </c>
      <c r="C99" s="15">
        <v>9.85</v>
      </c>
      <c r="D99" s="22">
        <v>510</v>
      </c>
      <c r="E99" s="34">
        <v>9.7880000000000003</v>
      </c>
    </row>
    <row r="100" spans="1:5" ht="14.25" customHeight="1">
      <c r="A100" s="13">
        <v>105</v>
      </c>
      <c r="B100" s="14" t="s">
        <v>34</v>
      </c>
      <c r="C100" s="15">
        <v>9.85</v>
      </c>
      <c r="D100" s="22">
        <v>510</v>
      </c>
      <c r="E100" s="34">
        <v>9.7880000000000003</v>
      </c>
    </row>
    <row r="101" spans="1:5" ht="14.25" customHeight="1">
      <c r="A101" s="13">
        <v>106</v>
      </c>
      <c r="B101" s="14" t="s">
        <v>34</v>
      </c>
      <c r="C101" s="15">
        <v>9.85</v>
      </c>
      <c r="D101" s="22">
        <v>510</v>
      </c>
      <c r="E101" s="34">
        <v>9.782</v>
      </c>
    </row>
    <row r="102" spans="1:5" ht="14.25" customHeight="1">
      <c r="A102" s="13">
        <v>107</v>
      </c>
      <c r="B102" s="14" t="s">
        <v>34</v>
      </c>
      <c r="C102" s="15">
        <v>9.85</v>
      </c>
      <c r="D102" s="22">
        <v>510</v>
      </c>
      <c r="E102" s="34">
        <v>9.6509999999999998</v>
      </c>
    </row>
    <row r="103" spans="1:5" ht="14.25" customHeight="1">
      <c r="A103" s="13">
        <v>108</v>
      </c>
      <c r="B103" s="14" t="s">
        <v>34</v>
      </c>
      <c r="C103" s="15">
        <v>9.85</v>
      </c>
      <c r="D103" s="22">
        <v>510</v>
      </c>
      <c r="E103" s="34">
        <v>9.6509999999999998</v>
      </c>
    </row>
    <row r="104" spans="1:5" ht="14.25" customHeight="1">
      <c r="A104" s="13">
        <v>109</v>
      </c>
      <c r="B104" s="14" t="s">
        <v>13</v>
      </c>
      <c r="C104" s="15">
        <v>7.35</v>
      </c>
      <c r="D104" s="22">
        <v>267</v>
      </c>
      <c r="E104" s="34">
        <v>5.8869999999999996</v>
      </c>
    </row>
    <row r="105" spans="1:5" ht="14.25" customHeight="1">
      <c r="A105" s="13">
        <v>110</v>
      </c>
      <c r="B105" s="14" t="s">
        <v>13</v>
      </c>
      <c r="C105" s="15">
        <v>5.5</v>
      </c>
      <c r="D105" s="22">
        <v>312</v>
      </c>
      <c r="E105" s="34">
        <v>5.867</v>
      </c>
    </row>
    <row r="106" spans="1:5" ht="14.25" customHeight="1">
      <c r="A106" s="13">
        <v>111</v>
      </c>
      <c r="B106" s="14" t="s">
        <v>35</v>
      </c>
      <c r="C106" s="15">
        <v>8.8000000000000007</v>
      </c>
      <c r="D106" s="22">
        <v>343</v>
      </c>
      <c r="E106" s="34">
        <v>7.4790000000000001</v>
      </c>
    </row>
    <row r="107" spans="1:5" ht="14.25" customHeight="1">
      <c r="A107" s="13">
        <v>112</v>
      </c>
      <c r="B107" s="14" t="s">
        <v>35</v>
      </c>
      <c r="C107" s="15">
        <v>8.8000000000000007</v>
      </c>
      <c r="D107" s="22">
        <v>343</v>
      </c>
      <c r="E107" s="34">
        <v>7.4790000000000001</v>
      </c>
    </row>
    <row r="108" spans="1:5" ht="14.25" customHeight="1">
      <c r="A108" s="13">
        <v>114</v>
      </c>
      <c r="B108" s="14" t="s">
        <v>20</v>
      </c>
      <c r="C108" s="15">
        <v>5.05</v>
      </c>
      <c r="D108" s="22">
        <v>180</v>
      </c>
      <c r="E108" s="34">
        <v>4.1070000000000002</v>
      </c>
    </row>
    <row r="109" spans="1:5" ht="14.25" customHeight="1">
      <c r="A109" s="13">
        <v>117</v>
      </c>
      <c r="B109" s="14" t="s">
        <v>32</v>
      </c>
      <c r="C109" s="15">
        <v>6.2</v>
      </c>
      <c r="D109" s="22">
        <v>390</v>
      </c>
      <c r="E109" s="34">
        <v>6.7229999999999999</v>
      </c>
    </row>
    <row r="110" spans="1:5" ht="14.25" customHeight="1">
      <c r="A110" s="13">
        <v>118</v>
      </c>
      <c r="B110" s="14" t="s">
        <v>32</v>
      </c>
      <c r="C110" s="15">
        <v>6.2</v>
      </c>
      <c r="D110" s="22">
        <v>390</v>
      </c>
      <c r="E110" s="34">
        <v>6.7229999999999999</v>
      </c>
    </row>
    <row r="111" spans="1:5" ht="14.25" customHeight="1">
      <c r="A111" s="13">
        <v>119</v>
      </c>
      <c r="B111" s="14" t="s">
        <v>28</v>
      </c>
      <c r="C111" s="15">
        <v>8.4499999999999993</v>
      </c>
      <c r="D111" s="22">
        <v>424</v>
      </c>
      <c r="E111" s="34">
        <v>9.7850000000000001</v>
      </c>
    </row>
    <row r="112" spans="1:5" ht="14.25" customHeight="1">
      <c r="A112" s="13">
        <v>120</v>
      </c>
      <c r="B112" s="14" t="s">
        <v>22</v>
      </c>
      <c r="C112" s="15">
        <v>4.75</v>
      </c>
      <c r="D112" s="22">
        <v>150</v>
      </c>
      <c r="E112" s="34">
        <v>2.76</v>
      </c>
    </row>
    <row r="113" spans="1:5" ht="14.25" customHeight="1">
      <c r="A113" s="13">
        <v>121</v>
      </c>
      <c r="B113" s="14" t="s">
        <v>22</v>
      </c>
      <c r="C113" s="15">
        <v>4.75</v>
      </c>
      <c r="D113" s="22">
        <v>150</v>
      </c>
      <c r="E113" s="34">
        <v>2.76</v>
      </c>
    </row>
    <row r="114" spans="1:5" ht="14.25" customHeight="1">
      <c r="A114" s="13">
        <v>124</v>
      </c>
      <c r="B114" s="14" t="s">
        <v>33</v>
      </c>
      <c r="C114" s="15">
        <v>3.65</v>
      </c>
      <c r="D114" s="22">
        <v>112.5</v>
      </c>
      <c r="E114" s="34">
        <v>2.073</v>
      </c>
    </row>
    <row r="115" spans="1:5" ht="14.25" customHeight="1">
      <c r="A115" s="13">
        <v>126</v>
      </c>
      <c r="B115" s="14" t="s">
        <v>32</v>
      </c>
      <c r="C115" s="15">
        <v>6.5</v>
      </c>
      <c r="D115" s="22">
        <v>270</v>
      </c>
      <c r="E115" s="34">
        <v>4.5999999999999996</v>
      </c>
    </row>
    <row r="116" spans="1:5" ht="14.25" customHeight="1">
      <c r="A116" s="13">
        <v>127</v>
      </c>
      <c r="B116" s="14" t="s">
        <v>31</v>
      </c>
      <c r="C116" s="15">
        <v>3.05</v>
      </c>
      <c r="D116" s="22">
        <v>147.5</v>
      </c>
      <c r="E116" s="34">
        <v>2.7309999999999999</v>
      </c>
    </row>
    <row r="117" spans="1:5" ht="14.25" customHeight="1">
      <c r="A117" s="13">
        <v>128</v>
      </c>
      <c r="B117" s="14" t="s">
        <v>31</v>
      </c>
      <c r="C117" s="15">
        <v>3.05</v>
      </c>
      <c r="D117" s="22">
        <v>147.5</v>
      </c>
      <c r="E117" s="34">
        <v>2.7309999999999999</v>
      </c>
    </row>
    <row r="118" spans="1:5" ht="14.25" customHeight="1">
      <c r="A118" s="13">
        <v>129</v>
      </c>
      <c r="B118" s="14" t="s">
        <v>31</v>
      </c>
      <c r="C118" s="15">
        <v>3.05</v>
      </c>
      <c r="D118" s="22">
        <v>147.5</v>
      </c>
      <c r="E118" s="34">
        <v>2.7069999999999999</v>
      </c>
    </row>
    <row r="119" spans="1:5" ht="14.25" customHeight="1">
      <c r="A119" s="13">
        <v>130</v>
      </c>
      <c r="B119" s="14" t="s">
        <v>31</v>
      </c>
      <c r="C119" s="15">
        <v>3.05</v>
      </c>
      <c r="D119" s="22">
        <v>147.5</v>
      </c>
      <c r="E119" s="34">
        <v>2.657</v>
      </c>
    </row>
    <row r="120" spans="1:5" ht="14.25" customHeight="1">
      <c r="A120" s="13">
        <v>131</v>
      </c>
      <c r="B120" s="14" t="s">
        <v>31</v>
      </c>
      <c r="C120" s="15">
        <v>3.05</v>
      </c>
      <c r="D120" s="22">
        <v>147.5</v>
      </c>
      <c r="E120" s="34">
        <v>2.657</v>
      </c>
    </row>
    <row r="121" spans="1:5" ht="14.25" customHeight="1">
      <c r="A121" s="13">
        <v>132</v>
      </c>
      <c r="B121" s="14" t="s">
        <v>31</v>
      </c>
      <c r="C121" s="15">
        <v>3.05</v>
      </c>
      <c r="D121" s="22">
        <v>147.5</v>
      </c>
      <c r="E121" s="34">
        <v>2.7130000000000001</v>
      </c>
    </row>
    <row r="122" spans="1:5" ht="14.25" customHeight="1">
      <c r="A122" s="13">
        <v>133</v>
      </c>
      <c r="B122" s="14" t="s">
        <v>11</v>
      </c>
      <c r="C122" s="15">
        <v>12.5</v>
      </c>
      <c r="D122" s="22">
        <v>574</v>
      </c>
      <c r="E122" s="34">
        <v>13.05</v>
      </c>
    </row>
    <row r="123" spans="1:5" ht="14.25" customHeight="1">
      <c r="A123" s="13">
        <v>136</v>
      </c>
      <c r="B123" s="14" t="s">
        <v>14</v>
      </c>
      <c r="C123" s="15">
        <v>8.75</v>
      </c>
      <c r="D123" s="22">
        <v>344</v>
      </c>
      <c r="E123" s="34">
        <v>6.89</v>
      </c>
    </row>
    <row r="124" spans="1:5" ht="14.25" customHeight="1">
      <c r="A124" s="13">
        <v>137</v>
      </c>
      <c r="B124" s="14" t="s">
        <v>22</v>
      </c>
      <c r="C124" s="15">
        <v>2.75</v>
      </c>
      <c r="D124" s="22">
        <v>115</v>
      </c>
      <c r="E124" s="34">
        <v>2.1970000000000001</v>
      </c>
    </row>
    <row r="125" spans="1:5" ht="14.25" customHeight="1">
      <c r="A125" s="13">
        <v>138</v>
      </c>
      <c r="B125" s="14" t="s">
        <v>22</v>
      </c>
      <c r="C125" s="15">
        <v>2.75</v>
      </c>
      <c r="D125" s="22">
        <v>115</v>
      </c>
      <c r="E125" s="34">
        <v>2.1970000000000001</v>
      </c>
    </row>
    <row r="126" spans="1:5" ht="14.25" customHeight="1">
      <c r="A126" s="13">
        <v>139</v>
      </c>
      <c r="B126" s="14" t="s">
        <v>38</v>
      </c>
      <c r="C126" s="15">
        <v>5.05</v>
      </c>
      <c r="D126" s="22">
        <v>313</v>
      </c>
      <c r="E126" s="34">
        <v>6.7279999999999998</v>
      </c>
    </row>
    <row r="127" spans="1:5" ht="14.25" customHeight="1">
      <c r="A127" s="13">
        <v>141</v>
      </c>
      <c r="B127" s="14" t="s">
        <v>11</v>
      </c>
      <c r="C127" s="15">
        <v>10.5</v>
      </c>
      <c r="D127" s="22">
        <v>419</v>
      </c>
      <c r="E127" s="34">
        <v>9.6020000000000003</v>
      </c>
    </row>
    <row r="128" spans="1:5" ht="14.25" customHeight="1">
      <c r="A128" s="13">
        <v>142</v>
      </c>
      <c r="B128" s="14" t="s">
        <v>6</v>
      </c>
      <c r="C128" s="15">
        <v>2.5</v>
      </c>
      <c r="D128" s="22">
        <v>196</v>
      </c>
      <c r="E128" s="34">
        <v>3.05</v>
      </c>
    </row>
    <row r="129" spans="1:5" ht="14.25" customHeight="1">
      <c r="A129" s="13">
        <v>143</v>
      </c>
      <c r="B129" s="14" t="s">
        <v>6</v>
      </c>
      <c r="C129" s="15">
        <v>2.5</v>
      </c>
      <c r="D129" s="22">
        <v>196</v>
      </c>
      <c r="E129" s="34">
        <v>3.05</v>
      </c>
    </row>
    <row r="130" spans="1:5" ht="14.25" customHeight="1">
      <c r="A130" s="13">
        <v>144</v>
      </c>
      <c r="B130" s="14" t="s">
        <v>6</v>
      </c>
      <c r="C130" s="15">
        <v>2.5</v>
      </c>
      <c r="D130" s="22">
        <v>196</v>
      </c>
      <c r="E130" s="34">
        <v>3.07</v>
      </c>
    </row>
    <row r="131" spans="1:5" ht="14.25" customHeight="1">
      <c r="A131" s="13">
        <v>145</v>
      </c>
      <c r="B131" s="14" t="s">
        <v>6</v>
      </c>
      <c r="C131" s="15">
        <v>2.5</v>
      </c>
      <c r="D131" s="22">
        <v>196</v>
      </c>
      <c r="E131" s="34">
        <v>3.07</v>
      </c>
    </row>
    <row r="132" spans="1:5" ht="14.25" customHeight="1">
      <c r="A132" s="13">
        <v>146</v>
      </c>
      <c r="B132" s="14" t="s">
        <v>40</v>
      </c>
      <c r="C132" s="15">
        <v>5.5</v>
      </c>
      <c r="D132" s="22">
        <v>273</v>
      </c>
      <c r="E132" s="34">
        <v>5.3570000000000002</v>
      </c>
    </row>
    <row r="133" spans="1:5" ht="14.25" customHeight="1">
      <c r="A133" s="13">
        <v>147</v>
      </c>
      <c r="B133" s="14" t="s">
        <v>40</v>
      </c>
      <c r="C133" s="15">
        <v>5.5</v>
      </c>
      <c r="D133" s="22">
        <v>273</v>
      </c>
      <c r="E133" s="34">
        <v>5.3570000000000002</v>
      </c>
    </row>
    <row r="134" spans="1:5" ht="14.25" customHeight="1">
      <c r="A134" s="13">
        <v>148</v>
      </c>
      <c r="B134" s="14" t="s">
        <v>40</v>
      </c>
      <c r="C134" s="15">
        <v>5.5</v>
      </c>
      <c r="D134" s="22">
        <v>273</v>
      </c>
      <c r="E134" s="34">
        <v>5.3570000000000002</v>
      </c>
    </row>
    <row r="135" spans="1:5" ht="14.25" customHeight="1">
      <c r="A135" s="13">
        <v>149</v>
      </c>
      <c r="B135" s="14" t="s">
        <v>20</v>
      </c>
      <c r="C135" s="15">
        <v>7.8</v>
      </c>
      <c r="D135" s="22">
        <v>237</v>
      </c>
      <c r="E135" s="34">
        <v>4.9939999999999998</v>
      </c>
    </row>
    <row r="136" spans="1:5" ht="14.25" customHeight="1">
      <c r="A136" s="13">
        <v>150</v>
      </c>
      <c r="B136" s="14" t="s">
        <v>16</v>
      </c>
      <c r="C136" s="15">
        <v>3.95</v>
      </c>
      <c r="D136" s="22">
        <v>94</v>
      </c>
      <c r="E136" s="34">
        <v>2.0880000000000001</v>
      </c>
    </row>
    <row r="137" spans="1:5" ht="14.25" customHeight="1">
      <c r="A137" s="13">
        <v>151</v>
      </c>
      <c r="B137" s="14" t="s">
        <v>16</v>
      </c>
      <c r="C137" s="15">
        <v>3.95</v>
      </c>
      <c r="D137" s="22">
        <v>94</v>
      </c>
      <c r="E137" s="34">
        <v>2.0910000000000002</v>
      </c>
    </row>
    <row r="138" spans="1:5" ht="14.25" customHeight="1">
      <c r="A138" s="13">
        <v>152</v>
      </c>
      <c r="B138" s="14" t="s">
        <v>16</v>
      </c>
      <c r="C138" s="15">
        <v>3.95</v>
      </c>
      <c r="D138" s="22">
        <v>94</v>
      </c>
      <c r="E138" s="34">
        <v>2.1070000000000002</v>
      </c>
    </row>
    <row r="139" spans="1:5" ht="14.25" customHeight="1">
      <c r="A139" s="13">
        <v>153</v>
      </c>
      <c r="B139" s="14" t="s">
        <v>16</v>
      </c>
      <c r="C139" s="15">
        <v>3.95</v>
      </c>
      <c r="D139" s="22">
        <v>94</v>
      </c>
      <c r="E139" s="34">
        <v>2.0630000000000002</v>
      </c>
    </row>
    <row r="140" spans="1:5" ht="14.25" customHeight="1">
      <c r="A140" s="13">
        <v>154</v>
      </c>
      <c r="B140" s="14" t="s">
        <v>16</v>
      </c>
      <c r="C140" s="15">
        <v>3.95</v>
      </c>
      <c r="D140" s="22">
        <v>94</v>
      </c>
      <c r="E140" s="34">
        <v>2.0619999999999998</v>
      </c>
    </row>
    <row r="141" spans="1:5" ht="14.25" customHeight="1">
      <c r="A141" s="13">
        <v>155</v>
      </c>
      <c r="B141" s="14" t="s">
        <v>16</v>
      </c>
      <c r="C141" s="15">
        <v>3.95</v>
      </c>
      <c r="D141" s="22">
        <v>94</v>
      </c>
      <c r="E141" s="34">
        <v>2.093</v>
      </c>
    </row>
    <row r="142" spans="1:5" ht="14.25" customHeight="1">
      <c r="A142" s="13">
        <v>156</v>
      </c>
      <c r="B142" s="14" t="s">
        <v>41</v>
      </c>
      <c r="C142" s="15">
        <v>3.95</v>
      </c>
      <c r="D142" s="22">
        <v>94</v>
      </c>
      <c r="E142" s="34">
        <v>2.0870000000000002</v>
      </c>
    </row>
    <row r="143" spans="1:5" ht="14.25" customHeight="1">
      <c r="A143" s="13">
        <v>157</v>
      </c>
      <c r="B143" s="14" t="s">
        <v>16</v>
      </c>
      <c r="C143" s="15">
        <v>2.1</v>
      </c>
      <c r="D143" s="22">
        <v>128</v>
      </c>
      <c r="E143" s="34">
        <v>2.5169999999999999</v>
      </c>
    </row>
    <row r="144" spans="1:5" ht="14.25" customHeight="1">
      <c r="A144" s="13">
        <v>158</v>
      </c>
      <c r="B144" s="14" t="s">
        <v>16</v>
      </c>
      <c r="C144" s="15">
        <v>2.1</v>
      </c>
      <c r="D144" s="22">
        <v>128</v>
      </c>
      <c r="E144" s="34">
        <v>2.5379999999999998</v>
      </c>
    </row>
    <row r="145" spans="1:5" ht="14.25" customHeight="1">
      <c r="A145" s="13">
        <v>159</v>
      </c>
      <c r="B145" s="14" t="s">
        <v>16</v>
      </c>
      <c r="C145" s="15">
        <v>2.1</v>
      </c>
      <c r="D145" s="22">
        <v>128</v>
      </c>
      <c r="E145" s="34">
        <v>2.5409999999999999</v>
      </c>
    </row>
    <row r="146" spans="1:5" ht="14.25" customHeight="1">
      <c r="A146" s="13">
        <v>160</v>
      </c>
      <c r="B146" s="14" t="s">
        <v>18</v>
      </c>
      <c r="C146" s="15">
        <v>6.5</v>
      </c>
      <c r="D146" s="22">
        <v>95</v>
      </c>
      <c r="E146" s="34">
        <v>2.1219999999999999</v>
      </c>
    </row>
    <row r="147" spans="1:5" ht="14.25" customHeight="1">
      <c r="A147" s="13">
        <v>161</v>
      </c>
      <c r="B147" s="14" t="s">
        <v>18</v>
      </c>
      <c r="C147" s="15">
        <v>6.5</v>
      </c>
      <c r="D147" s="22">
        <v>95</v>
      </c>
      <c r="E147" s="34">
        <v>2.1190000000000002</v>
      </c>
    </row>
    <row r="148" spans="1:5" ht="14.25" customHeight="1">
      <c r="A148" s="13">
        <v>162</v>
      </c>
      <c r="B148" s="14" t="s">
        <v>18</v>
      </c>
      <c r="C148" s="15">
        <v>6.5</v>
      </c>
      <c r="D148" s="22">
        <v>95</v>
      </c>
      <c r="E148" s="34">
        <v>2.0510000000000002</v>
      </c>
    </row>
    <row r="149" spans="1:5" ht="14.25" customHeight="1">
      <c r="A149" s="13">
        <v>163</v>
      </c>
      <c r="B149" s="14" t="s">
        <v>42</v>
      </c>
      <c r="C149" s="15">
        <v>8.8000000000000007</v>
      </c>
      <c r="D149" s="22">
        <v>223</v>
      </c>
      <c r="E149" s="34">
        <v>4.6269999999999998</v>
      </c>
    </row>
    <row r="150" spans="1:5" ht="14.25" customHeight="1">
      <c r="A150" s="19">
        <v>164</v>
      </c>
      <c r="B150" s="20" t="s">
        <v>41</v>
      </c>
      <c r="C150" s="21">
        <v>4.0999999999999996</v>
      </c>
      <c r="D150" s="23">
        <v>221</v>
      </c>
      <c r="E150" s="35">
        <v>4.4649999999999999</v>
      </c>
    </row>
    <row r="151" spans="1:5" ht="14.25" customHeight="1">
      <c r="A151" s="13">
        <v>165</v>
      </c>
      <c r="B151" s="14" t="s">
        <v>41</v>
      </c>
      <c r="C151" s="15">
        <v>4.0999999999999996</v>
      </c>
      <c r="D151" s="22">
        <v>221</v>
      </c>
      <c r="E151" s="34">
        <v>4.5010000000000003</v>
      </c>
    </row>
    <row r="152" spans="1:5" ht="14.25" customHeight="1">
      <c r="A152" s="13">
        <v>166</v>
      </c>
      <c r="B152" s="14" t="s">
        <v>18</v>
      </c>
      <c r="C152" s="15">
        <v>5.6</v>
      </c>
      <c r="D152" s="22">
        <v>275</v>
      </c>
      <c r="E152" s="34">
        <v>5.1059999999999999</v>
      </c>
    </row>
    <row r="153" spans="1:5" ht="14.25" customHeight="1">
      <c r="A153" s="13">
        <v>167</v>
      </c>
      <c r="B153" s="14" t="s">
        <v>43</v>
      </c>
      <c r="C153" s="15">
        <v>3.25</v>
      </c>
      <c r="D153" s="22">
        <v>234</v>
      </c>
      <c r="E153" s="34">
        <v>4.5679999999999996</v>
      </c>
    </row>
    <row r="154" spans="1:5" ht="14.25" customHeight="1">
      <c r="A154" s="13">
        <v>168</v>
      </c>
      <c r="B154" s="14" t="s">
        <v>42</v>
      </c>
      <c r="C154" s="15">
        <v>6.85</v>
      </c>
      <c r="D154" s="22">
        <v>169</v>
      </c>
      <c r="E154" s="34">
        <v>3.3149999999999999</v>
      </c>
    </row>
    <row r="155" spans="1:5" ht="14.25" customHeight="1">
      <c r="A155" s="13">
        <v>169</v>
      </c>
      <c r="B155" s="14" t="s">
        <v>43</v>
      </c>
      <c r="C155" s="15">
        <v>6.6</v>
      </c>
      <c r="D155" s="22">
        <v>212</v>
      </c>
      <c r="E155" s="34">
        <v>3.9910000000000001</v>
      </c>
    </row>
    <row r="156" spans="1:5" ht="14.25" customHeight="1">
      <c r="A156" s="13">
        <v>170</v>
      </c>
      <c r="B156" s="14" t="s">
        <v>41</v>
      </c>
      <c r="C156" s="15">
        <v>5.5</v>
      </c>
      <c r="D156" s="22">
        <v>240</v>
      </c>
      <c r="E156" s="34">
        <v>3.8639999999999999</v>
      </c>
    </row>
    <row r="157" spans="1:5" ht="14.25" customHeight="1">
      <c r="A157" s="13">
        <v>171</v>
      </c>
      <c r="B157" s="14" t="s">
        <v>41</v>
      </c>
      <c r="C157" s="15">
        <v>5.5</v>
      </c>
      <c r="D157" s="22">
        <v>310</v>
      </c>
      <c r="E157" s="34">
        <v>6.9240000000000004</v>
      </c>
    </row>
    <row r="158" spans="1:5" ht="14.25" customHeight="1">
      <c r="A158" s="13">
        <v>172</v>
      </c>
      <c r="B158" s="14" t="s">
        <v>41</v>
      </c>
      <c r="C158" s="15">
        <v>5.5</v>
      </c>
      <c r="D158" s="22">
        <v>310</v>
      </c>
      <c r="E158" s="34">
        <v>6.5149999999999997</v>
      </c>
    </row>
    <row r="159" spans="1:5" ht="14.25" customHeight="1">
      <c r="A159" s="13">
        <v>173</v>
      </c>
      <c r="B159" s="14" t="s">
        <v>41</v>
      </c>
      <c r="C159" s="15">
        <v>5.5</v>
      </c>
      <c r="D159" s="22">
        <v>310</v>
      </c>
      <c r="E159" s="34">
        <v>6.8150000000000004</v>
      </c>
    </row>
    <row r="160" spans="1:5" ht="14.25" customHeight="1">
      <c r="A160" s="13">
        <v>174</v>
      </c>
      <c r="B160" s="14" t="s">
        <v>41</v>
      </c>
      <c r="C160" s="15">
        <v>5.5</v>
      </c>
      <c r="D160" s="22">
        <v>310</v>
      </c>
      <c r="E160" s="34">
        <v>6.867</v>
      </c>
    </row>
    <row r="161" spans="1:5" ht="14.25" customHeight="1">
      <c r="A161" s="13">
        <v>175</v>
      </c>
      <c r="B161" s="14" t="s">
        <v>41</v>
      </c>
      <c r="C161" s="15">
        <v>5.5</v>
      </c>
      <c r="D161" s="22">
        <v>310</v>
      </c>
      <c r="E161" s="34">
        <v>6.78</v>
      </c>
    </row>
    <row r="162" spans="1:5" ht="14.25" customHeight="1">
      <c r="A162" s="13">
        <v>176</v>
      </c>
      <c r="B162" s="14" t="s">
        <v>41</v>
      </c>
      <c r="C162" s="15">
        <v>5.5</v>
      </c>
      <c r="D162" s="22">
        <v>310</v>
      </c>
      <c r="E162" s="34">
        <v>6.8419999999999996</v>
      </c>
    </row>
    <row r="163" spans="1:5" ht="14.25" customHeight="1">
      <c r="A163" s="13">
        <v>177</v>
      </c>
      <c r="B163" s="14" t="s">
        <v>16</v>
      </c>
      <c r="C163" s="15">
        <v>5.5</v>
      </c>
      <c r="D163" s="22">
        <v>310</v>
      </c>
      <c r="E163" s="34">
        <v>6.9740000000000002</v>
      </c>
    </row>
    <row r="164" spans="1:5" ht="14.25" customHeight="1">
      <c r="A164" s="13">
        <v>178</v>
      </c>
      <c r="B164" s="14" t="s">
        <v>41</v>
      </c>
      <c r="C164" s="15">
        <v>5.6</v>
      </c>
      <c r="D164" s="22">
        <v>240</v>
      </c>
      <c r="E164" s="34">
        <v>4.0780000000000003</v>
      </c>
    </row>
    <row r="165" spans="1:5" ht="14.25" customHeight="1">
      <c r="A165" s="13">
        <v>179</v>
      </c>
      <c r="B165" s="14" t="s">
        <v>41</v>
      </c>
      <c r="C165" s="15">
        <v>5.6</v>
      </c>
      <c r="D165" s="22">
        <v>240</v>
      </c>
      <c r="E165" s="34">
        <v>4.173</v>
      </c>
    </row>
    <row r="166" spans="1:5" ht="14.25" customHeight="1">
      <c r="A166" s="13">
        <v>180</v>
      </c>
      <c r="B166" s="14" t="s">
        <v>10</v>
      </c>
      <c r="C166" s="15">
        <v>6.5</v>
      </c>
      <c r="D166" s="22">
        <v>227</v>
      </c>
      <c r="E166" s="34">
        <v>4.3</v>
      </c>
    </row>
    <row r="167" spans="1:5" ht="14.25" customHeight="1">
      <c r="A167" s="13">
        <v>181</v>
      </c>
      <c r="B167" s="14" t="s">
        <v>10</v>
      </c>
      <c r="C167" s="15">
        <v>6.5</v>
      </c>
      <c r="D167" s="22">
        <v>227</v>
      </c>
      <c r="E167" s="34">
        <v>4.3</v>
      </c>
    </row>
    <row r="168" spans="1:5" ht="14.25" customHeight="1">
      <c r="A168" s="13">
        <v>182</v>
      </c>
      <c r="B168" s="14" t="s">
        <v>10</v>
      </c>
      <c r="C168" s="15">
        <v>6.5</v>
      </c>
      <c r="D168" s="22">
        <v>227</v>
      </c>
      <c r="E168" s="34">
        <v>4.3</v>
      </c>
    </row>
    <row r="169" spans="1:5" ht="14.25" customHeight="1">
      <c r="A169" s="13">
        <v>183</v>
      </c>
      <c r="B169" s="14" t="s">
        <v>40</v>
      </c>
      <c r="C169" s="15">
        <v>7.5</v>
      </c>
      <c r="D169" s="22">
        <v>226</v>
      </c>
      <c r="E169" s="34">
        <v>4.274</v>
      </c>
    </row>
    <row r="170" spans="1:5" ht="14.25" customHeight="1">
      <c r="A170" s="13">
        <v>184</v>
      </c>
      <c r="B170" s="14" t="s">
        <v>41</v>
      </c>
      <c r="C170" s="15">
        <v>4.0999999999999996</v>
      </c>
      <c r="D170" s="22">
        <v>515</v>
      </c>
      <c r="E170" s="34">
        <v>9.2319999999999993</v>
      </c>
    </row>
    <row r="171" spans="1:5" ht="14.25" customHeight="1">
      <c r="A171" s="13">
        <v>185</v>
      </c>
      <c r="B171" s="14" t="s">
        <v>41</v>
      </c>
      <c r="C171" s="15">
        <v>4.0999999999999996</v>
      </c>
      <c r="D171" s="22">
        <v>515</v>
      </c>
      <c r="E171" s="34">
        <v>9.2319999999999993</v>
      </c>
    </row>
    <row r="172" spans="1:5" ht="14.25" customHeight="1">
      <c r="A172" s="13">
        <v>186</v>
      </c>
      <c r="B172" s="14" t="s">
        <v>41</v>
      </c>
      <c r="C172" s="15">
        <v>4.0999999999999996</v>
      </c>
      <c r="D172" s="22">
        <v>515</v>
      </c>
      <c r="E172" s="34">
        <v>9.2289999999999992</v>
      </c>
    </row>
    <row r="173" spans="1:5" ht="14.25" customHeight="1">
      <c r="A173" s="13">
        <v>187</v>
      </c>
      <c r="B173" s="14" t="s">
        <v>41</v>
      </c>
      <c r="C173" s="15">
        <v>2.0499999999999998</v>
      </c>
      <c r="D173" s="22">
        <v>104</v>
      </c>
      <c r="E173" s="34">
        <v>2.0939999999999999</v>
      </c>
    </row>
    <row r="174" spans="1:5" ht="14.25" customHeight="1">
      <c r="A174" s="13">
        <v>188</v>
      </c>
      <c r="B174" s="14" t="s">
        <v>41</v>
      </c>
      <c r="C174" s="15">
        <v>2.0499999999999998</v>
      </c>
      <c r="D174" s="22">
        <v>104</v>
      </c>
      <c r="E174" s="34">
        <v>2.0939999999999999</v>
      </c>
    </row>
    <row r="175" spans="1:5" ht="14.25" customHeight="1">
      <c r="A175" s="13">
        <v>189</v>
      </c>
      <c r="B175" s="14" t="s">
        <v>41</v>
      </c>
      <c r="C175" s="15">
        <v>2.0499999999999998</v>
      </c>
      <c r="D175" s="22">
        <v>104</v>
      </c>
      <c r="E175" s="34">
        <v>2.093</v>
      </c>
    </row>
    <row r="176" spans="1:5" ht="14.25" customHeight="1">
      <c r="A176" s="13">
        <v>190</v>
      </c>
      <c r="B176" s="14" t="s">
        <v>41</v>
      </c>
      <c r="C176" s="15">
        <v>2.0499999999999998</v>
      </c>
      <c r="D176" s="22">
        <v>104</v>
      </c>
      <c r="E176" s="34">
        <v>2.093</v>
      </c>
    </row>
    <row r="177" spans="1:5" ht="14.25" customHeight="1">
      <c r="A177" s="13">
        <v>191</v>
      </c>
      <c r="B177" s="14" t="s">
        <v>40</v>
      </c>
      <c r="C177" s="15">
        <v>7.5</v>
      </c>
      <c r="D177" s="22">
        <v>226</v>
      </c>
      <c r="E177" s="34">
        <v>4.3330000000000002</v>
      </c>
    </row>
    <row r="178" spans="1:5" ht="14.25" customHeight="1">
      <c r="A178" s="13">
        <v>192</v>
      </c>
      <c r="B178" s="14" t="s">
        <v>40</v>
      </c>
      <c r="C178" s="15">
        <v>7.5</v>
      </c>
      <c r="D178" s="22">
        <v>226</v>
      </c>
      <c r="E178" s="34">
        <v>4.3369999999999997</v>
      </c>
    </row>
    <row r="179" spans="1:5" ht="14.25" customHeight="1">
      <c r="A179" s="13">
        <v>193</v>
      </c>
      <c r="B179" s="14" t="s">
        <v>44</v>
      </c>
      <c r="C179" s="15">
        <v>3.25</v>
      </c>
      <c r="D179" s="22">
        <v>147.5</v>
      </c>
      <c r="E179" s="34">
        <v>2.8330000000000002</v>
      </c>
    </row>
    <row r="180" spans="1:5" ht="14.25" customHeight="1">
      <c r="A180" s="13">
        <v>194</v>
      </c>
      <c r="B180" s="14" t="s">
        <v>44</v>
      </c>
      <c r="C180" s="15">
        <v>3.25</v>
      </c>
      <c r="D180" s="22">
        <v>147.5</v>
      </c>
      <c r="E180" s="34">
        <v>2.8210000000000002</v>
      </c>
    </row>
    <row r="181" spans="1:5" ht="14.25" customHeight="1">
      <c r="A181" s="13">
        <v>195</v>
      </c>
      <c r="B181" s="14" t="s">
        <v>16</v>
      </c>
      <c r="C181" s="15">
        <v>2.2000000000000002</v>
      </c>
      <c r="D181" s="22">
        <v>235</v>
      </c>
      <c r="E181" s="34">
        <v>4.4480000000000004</v>
      </c>
    </row>
    <row r="182" spans="1:5" ht="14.25" customHeight="1">
      <c r="A182" s="13">
        <v>196</v>
      </c>
      <c r="B182" s="14" t="s">
        <v>16</v>
      </c>
      <c r="C182" s="15">
        <v>2.2000000000000002</v>
      </c>
      <c r="D182" s="22">
        <v>235</v>
      </c>
      <c r="E182" s="34">
        <v>4.4459999999999997</v>
      </c>
    </row>
    <row r="183" spans="1:5" ht="14.25" customHeight="1">
      <c r="A183" s="13">
        <v>197</v>
      </c>
      <c r="B183" s="14" t="s">
        <v>18</v>
      </c>
      <c r="C183" s="15">
        <v>2.2000000000000002</v>
      </c>
      <c r="D183" s="22">
        <v>149</v>
      </c>
      <c r="E183" s="34">
        <v>2.82</v>
      </c>
    </row>
    <row r="184" spans="1:5" ht="14.25" customHeight="1">
      <c r="A184" s="13">
        <v>198</v>
      </c>
      <c r="B184" s="14" t="s">
        <v>18</v>
      </c>
      <c r="C184" s="15">
        <v>2.2000000000000002</v>
      </c>
      <c r="D184" s="22">
        <v>149</v>
      </c>
      <c r="E184" s="34">
        <v>2.819</v>
      </c>
    </row>
    <row r="185" spans="1:5" ht="14.25" customHeight="1">
      <c r="A185" s="13">
        <v>199</v>
      </c>
      <c r="B185" s="14" t="s">
        <v>41</v>
      </c>
      <c r="C185" s="15">
        <v>2.1</v>
      </c>
      <c r="D185" s="22">
        <v>150</v>
      </c>
      <c r="E185" s="34">
        <v>2.7349999999999999</v>
      </c>
    </row>
    <row r="186" spans="1:5" ht="14.25" customHeight="1">
      <c r="A186" s="13">
        <v>200</v>
      </c>
      <c r="B186" s="14" t="s">
        <v>16</v>
      </c>
      <c r="C186" s="15">
        <v>4.0999999999999996</v>
      </c>
      <c r="D186" s="22">
        <v>386</v>
      </c>
      <c r="E186" s="34">
        <v>6.2030000000000003</v>
      </c>
    </row>
    <row r="187" spans="1:5" ht="14.25" customHeight="1">
      <c r="A187" s="13">
        <v>201</v>
      </c>
      <c r="B187" s="14" t="s">
        <v>16</v>
      </c>
      <c r="C187" s="15">
        <v>4.0999999999999996</v>
      </c>
      <c r="D187" s="22">
        <v>386</v>
      </c>
      <c r="E187" s="34">
        <v>6.1859999999999999</v>
      </c>
    </row>
    <row r="188" spans="1:5" ht="14.25" customHeight="1">
      <c r="A188" s="13">
        <v>202</v>
      </c>
      <c r="B188" s="14" t="s">
        <v>16</v>
      </c>
      <c r="C188" s="15">
        <v>4.0999999999999996</v>
      </c>
      <c r="D188" s="22">
        <v>386</v>
      </c>
      <c r="E188" s="34">
        <v>6.22</v>
      </c>
    </row>
    <row r="189" spans="1:5" ht="14.25" customHeight="1">
      <c r="A189" s="13">
        <v>203</v>
      </c>
      <c r="B189" s="14" t="s">
        <v>16</v>
      </c>
      <c r="C189" s="15">
        <v>4.0999999999999996</v>
      </c>
      <c r="D189" s="22">
        <v>386</v>
      </c>
      <c r="E189" s="34">
        <v>6.2309999999999999</v>
      </c>
    </row>
    <row r="190" spans="1:5" ht="14.25" customHeight="1">
      <c r="A190" s="13">
        <v>204</v>
      </c>
      <c r="B190" s="14" t="s">
        <v>10</v>
      </c>
      <c r="C190" s="15">
        <v>6.3</v>
      </c>
      <c r="D190" s="22">
        <v>227.5</v>
      </c>
      <c r="E190" s="34">
        <v>3.8410000000000002</v>
      </c>
    </row>
    <row r="191" spans="1:5" ht="14.25" customHeight="1">
      <c r="A191" s="13">
        <v>205</v>
      </c>
      <c r="B191" s="14" t="s">
        <v>10</v>
      </c>
      <c r="C191" s="15">
        <v>6.3</v>
      </c>
      <c r="D191" s="22">
        <v>187.5</v>
      </c>
      <c r="E191" s="34">
        <v>3.206</v>
      </c>
    </row>
    <row r="192" spans="1:5" ht="14.25" customHeight="1">
      <c r="A192" s="13">
        <v>206</v>
      </c>
      <c r="B192" s="14" t="s">
        <v>10</v>
      </c>
      <c r="C192" s="15">
        <v>6.3</v>
      </c>
      <c r="D192" s="22">
        <v>187.5</v>
      </c>
      <c r="E192" s="34">
        <v>3.206</v>
      </c>
    </row>
    <row r="193" spans="1:5" ht="14.25" customHeight="1">
      <c r="A193" s="13">
        <v>207</v>
      </c>
      <c r="B193" s="14" t="s">
        <v>10</v>
      </c>
      <c r="C193" s="15">
        <v>6.3</v>
      </c>
      <c r="D193" s="22">
        <v>187.5</v>
      </c>
      <c r="E193" s="34">
        <v>3.2029999999999998</v>
      </c>
    </row>
    <row r="194" spans="1:5" ht="14.25" customHeight="1">
      <c r="A194" s="13">
        <v>208</v>
      </c>
      <c r="B194" s="14" t="s">
        <v>10</v>
      </c>
      <c r="C194" s="15">
        <v>6.5</v>
      </c>
      <c r="D194" s="22">
        <v>227</v>
      </c>
      <c r="E194" s="34">
        <v>3.94</v>
      </c>
    </row>
    <row r="195" spans="1:5" ht="14.25" customHeight="1">
      <c r="A195" s="13">
        <v>209</v>
      </c>
      <c r="B195" s="14" t="s">
        <v>10</v>
      </c>
      <c r="C195" s="15">
        <v>6.5</v>
      </c>
      <c r="D195" s="22">
        <v>227</v>
      </c>
      <c r="E195" s="34">
        <v>3.9409999999999998</v>
      </c>
    </row>
    <row r="196" spans="1:5" ht="14.25" customHeight="1">
      <c r="A196" s="13">
        <v>210</v>
      </c>
      <c r="B196" s="14" t="s">
        <v>10</v>
      </c>
      <c r="C196" s="15">
        <v>6.5</v>
      </c>
      <c r="D196" s="22">
        <v>227</v>
      </c>
      <c r="E196" s="34">
        <v>3.8490000000000002</v>
      </c>
    </row>
    <row r="197" spans="1:5" ht="14.25" customHeight="1">
      <c r="A197" s="13">
        <v>211</v>
      </c>
      <c r="B197" s="14" t="s">
        <v>41</v>
      </c>
      <c r="C197" s="15">
        <v>5.5</v>
      </c>
      <c r="D197" s="22">
        <v>511</v>
      </c>
      <c r="E197" s="34">
        <v>8.2550000000000008</v>
      </c>
    </row>
    <row r="198" spans="1:5" ht="14.25" customHeight="1">
      <c r="A198" s="13">
        <v>212</v>
      </c>
      <c r="B198" s="14" t="s">
        <v>2</v>
      </c>
      <c r="C198" s="15">
        <v>5.0999999999999996</v>
      </c>
      <c r="D198" s="22">
        <v>143.5</v>
      </c>
      <c r="E198" s="34">
        <v>2.258</v>
      </c>
    </row>
    <row r="199" spans="1:5" ht="14.25" customHeight="1">
      <c r="A199" s="13">
        <v>213</v>
      </c>
      <c r="B199" s="14" t="s">
        <v>2</v>
      </c>
      <c r="C199" s="15">
        <v>5.0999999999999996</v>
      </c>
      <c r="D199" s="22">
        <v>143.5</v>
      </c>
      <c r="E199" s="34">
        <v>2.258</v>
      </c>
    </row>
    <row r="200" spans="1:5" ht="14.25" customHeight="1">
      <c r="A200" s="13">
        <v>214</v>
      </c>
      <c r="B200" s="14" t="s">
        <v>16</v>
      </c>
      <c r="C200" s="15">
        <v>1.9</v>
      </c>
      <c r="D200" s="22">
        <v>235</v>
      </c>
      <c r="E200" s="34">
        <v>4.4610000000000003</v>
      </c>
    </row>
    <row r="201" spans="1:5" ht="14.25" customHeight="1">
      <c r="A201" s="13">
        <v>215</v>
      </c>
      <c r="B201" s="14" t="s">
        <v>16</v>
      </c>
      <c r="C201" s="15">
        <v>1.9</v>
      </c>
      <c r="D201" s="22">
        <v>235</v>
      </c>
      <c r="E201" s="34">
        <v>4.4589999999999996</v>
      </c>
    </row>
    <row r="202" spans="1:5" ht="14.25" customHeight="1">
      <c r="A202" s="13">
        <v>216</v>
      </c>
      <c r="B202" s="14" t="s">
        <v>16</v>
      </c>
      <c r="C202" s="15">
        <v>1.9</v>
      </c>
      <c r="D202" s="22">
        <v>235</v>
      </c>
      <c r="E202" s="34">
        <v>4.4790000000000001</v>
      </c>
    </row>
    <row r="203" spans="1:5" ht="14.25" customHeight="1">
      <c r="A203" s="13">
        <v>217</v>
      </c>
      <c r="B203" s="14" t="s">
        <v>16</v>
      </c>
      <c r="C203" s="15">
        <v>2.0499999999999998</v>
      </c>
      <c r="D203" s="22">
        <v>149</v>
      </c>
      <c r="E203" s="34">
        <v>2.915</v>
      </c>
    </row>
    <row r="204" spans="1:5" ht="14.25" customHeight="1">
      <c r="A204" s="13">
        <v>218</v>
      </c>
      <c r="B204" s="14" t="s">
        <v>44</v>
      </c>
      <c r="C204" s="15">
        <v>3.3</v>
      </c>
      <c r="D204" s="22">
        <v>185</v>
      </c>
      <c r="E204" s="34">
        <v>3.2480000000000002</v>
      </c>
    </row>
    <row r="205" spans="1:5" ht="14.25" customHeight="1">
      <c r="A205" s="13">
        <v>219</v>
      </c>
      <c r="B205" s="14" t="s">
        <v>41</v>
      </c>
      <c r="C205" s="15">
        <v>2.8</v>
      </c>
      <c r="D205" s="22">
        <v>129</v>
      </c>
      <c r="E205" s="34">
        <v>2.7410000000000001</v>
      </c>
    </row>
    <row r="206" spans="1:5" ht="14.25" customHeight="1">
      <c r="A206" s="13">
        <v>221</v>
      </c>
      <c r="B206" s="14" t="s">
        <v>20</v>
      </c>
      <c r="C206" s="15">
        <v>5.0999999999999996</v>
      </c>
      <c r="D206" s="22">
        <v>230.5</v>
      </c>
      <c r="E206" s="34">
        <v>3.2429999999999999</v>
      </c>
    </row>
    <row r="207" spans="1:5" ht="14.25" customHeight="1">
      <c r="A207" s="13">
        <v>223</v>
      </c>
      <c r="B207" s="14" t="s">
        <v>18</v>
      </c>
      <c r="C207" s="15">
        <v>8.6</v>
      </c>
      <c r="D207" s="22">
        <v>475</v>
      </c>
      <c r="E207" s="34">
        <v>7.4509999999999996</v>
      </c>
    </row>
    <row r="208" spans="1:5" ht="14.25" customHeight="1">
      <c r="A208" s="13">
        <v>224</v>
      </c>
      <c r="B208" s="14" t="s">
        <v>43</v>
      </c>
      <c r="C208" s="15">
        <v>1.75</v>
      </c>
      <c r="D208" s="22">
        <v>66</v>
      </c>
      <c r="E208" s="34">
        <v>1.343</v>
      </c>
    </row>
    <row r="209" spans="1:5" ht="14.25" customHeight="1">
      <c r="A209" s="13">
        <v>225</v>
      </c>
      <c r="B209" s="14" t="s">
        <v>45</v>
      </c>
      <c r="C209" s="15">
        <v>4.2</v>
      </c>
      <c r="D209" s="22">
        <v>285</v>
      </c>
      <c r="E209" s="34">
        <v>4.47</v>
      </c>
    </row>
    <row r="210" spans="1:5" ht="14.25" customHeight="1">
      <c r="E210" s="36">
        <f>SUM(E2:E209)</f>
        <v>1056.2019999999998</v>
      </c>
    </row>
  </sheetData>
  <autoFilter ref="A1:E150">
    <sortState ref="A2:E210">
      <sortCondition ref="A1:A150"/>
    </sortState>
  </autoFilter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H4" sqref="H4"/>
    </sheetView>
  </sheetViews>
  <sheetFormatPr defaultColWidth="9" defaultRowHeight="13.8"/>
  <cols>
    <col min="1" max="1" width="6.33203125" style="5" customWidth="1"/>
    <col min="2" max="2" width="12.44140625" style="4" bestFit="1" customWidth="1"/>
    <col min="3" max="3" width="7.6640625" style="4" bestFit="1" customWidth="1"/>
    <col min="4" max="4" width="8.33203125" style="4" bestFit="1" customWidth="1"/>
    <col min="5" max="5" width="8.88671875" style="4" bestFit="1" customWidth="1"/>
    <col min="6" max="6" width="8.44140625" style="4" bestFit="1" customWidth="1"/>
    <col min="7" max="16384" width="9" style="4"/>
  </cols>
  <sheetData>
    <row r="1" spans="1:6" s="1" customFormat="1" ht="14.4">
      <c r="A1" s="10" t="s">
        <v>51</v>
      </c>
      <c r="B1" s="11" t="s">
        <v>49</v>
      </c>
      <c r="C1" s="11" t="s">
        <v>54</v>
      </c>
      <c r="D1" s="11" t="s">
        <v>53</v>
      </c>
      <c r="E1" s="12" t="s">
        <v>52</v>
      </c>
      <c r="F1" s="11" t="s">
        <v>50</v>
      </c>
    </row>
    <row r="2" spans="1:6">
      <c r="A2" s="7">
        <v>1</v>
      </c>
      <c r="B2" s="2" t="s">
        <v>48</v>
      </c>
      <c r="C2" s="8">
        <v>19.05</v>
      </c>
      <c r="D2" s="9">
        <v>1833</v>
      </c>
      <c r="E2" s="8">
        <v>12.522</v>
      </c>
      <c r="F2" s="3">
        <v>3.4369999999999998</v>
      </c>
    </row>
    <row r="3" spans="1:6">
      <c r="A3" s="7">
        <v>2</v>
      </c>
      <c r="B3" s="2" t="s">
        <v>48</v>
      </c>
      <c r="C3" s="8">
        <v>19.05</v>
      </c>
      <c r="D3" s="9">
        <v>1833</v>
      </c>
      <c r="E3" s="8">
        <v>12.33</v>
      </c>
      <c r="F3" s="3">
        <v>3.3839999999999999</v>
      </c>
    </row>
    <row r="4" spans="1:6">
      <c r="A4" s="7">
        <v>3</v>
      </c>
      <c r="B4" s="2" t="s">
        <v>46</v>
      </c>
      <c r="C4" s="8">
        <v>11</v>
      </c>
      <c r="D4" s="9">
        <v>2177</v>
      </c>
      <c r="E4" s="8">
        <v>7.915</v>
      </c>
      <c r="F4" s="3">
        <v>1.488</v>
      </c>
    </row>
    <row r="5" spans="1:6">
      <c r="A5" s="7">
        <v>4</v>
      </c>
      <c r="B5" s="2" t="s">
        <v>47</v>
      </c>
      <c r="C5" s="8">
        <v>13</v>
      </c>
      <c r="D5" s="9">
        <v>1501</v>
      </c>
      <c r="E5" s="8">
        <v>8.5</v>
      </c>
      <c r="F5" s="3">
        <v>1.302</v>
      </c>
    </row>
    <row r="6" spans="1:6">
      <c r="A6" s="7">
        <v>5</v>
      </c>
      <c r="B6" s="2" t="s">
        <v>46</v>
      </c>
      <c r="C6" s="8">
        <v>11</v>
      </c>
      <c r="D6" s="9">
        <v>1501</v>
      </c>
      <c r="E6" s="8">
        <v>7.8</v>
      </c>
      <c r="F6" s="3">
        <v>1.0109999999999999</v>
      </c>
    </row>
    <row r="7" spans="1:6">
      <c r="F7" s="6">
        <f>SUM(F2:F6)</f>
        <v>10.621999999999998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28</vt:i4>
      </vt:variant>
    </vt:vector>
  </HeadingPairs>
  <TitlesOfParts>
    <vt:vector size="31" baseType="lpstr">
      <vt:lpstr>COIL</vt:lpstr>
      <vt:lpstr>SKELP</vt:lpstr>
      <vt:lpstr>PLATE</vt:lpstr>
      <vt:lpstr>PLATE!DATA1</vt:lpstr>
      <vt:lpstr>SKELP!DATA1</vt:lpstr>
      <vt:lpstr>DATA1</vt:lpstr>
      <vt:lpstr>PLATE!DATA11</vt:lpstr>
      <vt:lpstr>DATA11</vt:lpstr>
      <vt:lpstr>PLATE!DATA12</vt:lpstr>
      <vt:lpstr>DATA12</vt:lpstr>
      <vt:lpstr>PLATE!DATA13</vt:lpstr>
      <vt:lpstr>SKELP!DATA13</vt:lpstr>
      <vt:lpstr>DATA13</vt:lpstr>
      <vt:lpstr>SKELP!DATA14</vt:lpstr>
      <vt:lpstr>SKELP!DATA15</vt:lpstr>
      <vt:lpstr>PLATE!DATA18</vt:lpstr>
      <vt:lpstr>SKELP!DATA20</vt:lpstr>
      <vt:lpstr>PLATE!DATA28</vt:lpstr>
      <vt:lpstr>DATA28</vt:lpstr>
      <vt:lpstr>SKELP!TEST2</vt:lpstr>
      <vt:lpstr>TEST4</vt:lpstr>
      <vt:lpstr>TEST5</vt:lpstr>
      <vt:lpstr>PLATE!TEST6</vt:lpstr>
      <vt:lpstr>SKELP!TESTHKEY</vt:lpstr>
      <vt:lpstr>TESTHKEY</vt:lpstr>
      <vt:lpstr>PLATE!TESTKEYS</vt:lpstr>
      <vt:lpstr>SKELP!TESTKEYS</vt:lpstr>
      <vt:lpstr>TESTKEYS</vt:lpstr>
      <vt:lpstr>PLATE!TESTVKEY</vt:lpstr>
      <vt:lpstr>SKELP!TESTVKEY</vt:lpstr>
      <vt:lpstr>TESTVKEY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2020-07-03T01:54:52Z</cp:lastPrinted>
  <dcterms:created xsi:type="dcterms:W3CDTF">2020-07-03T01:51:22Z</dcterms:created>
  <dcterms:modified xsi:type="dcterms:W3CDTF">2020-07-03T08:57:05Z</dcterms:modified>
</cp:coreProperties>
</file>