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7752"/>
  </bookViews>
  <sheets>
    <sheet name="Sheet1" sheetId="1" r:id="rId1"/>
  </sheets>
  <definedNames>
    <definedName name="_xlnm._FilterDatabase" localSheetId="0" hidden="1">Sheet1!$A$4:$X$4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<sst xmlns="http://schemas.openxmlformats.org/spreadsheetml/2006/main" count="763" uniqueCount="98">
  <si>
    <t>idauct</t>
  </si>
  <si>
    <t>grpsap</t>
  </si>
  <si>
    <t>prod</t>
  </si>
  <si>
    <t>extqlt</t>
  </si>
  <si>
    <t>Thickness
(mm)</t>
  </si>
  <si>
    <t>Width
(mm)</t>
  </si>
  <si>
    <t>Length
(m)</t>
  </si>
  <si>
    <t>Weight
(MT)</t>
  </si>
  <si>
    <t>agregat</t>
  </si>
  <si>
    <t>intqlt</t>
  </si>
  <si>
    <t>smelting</t>
  </si>
  <si>
    <t>anlsi</t>
  </si>
  <si>
    <t>dispo</t>
  </si>
  <si>
    <t>numrepo</t>
  </si>
  <si>
    <t>min_thick</t>
  </si>
  <si>
    <t>max_thick</t>
  </si>
  <si>
    <t>min_width</t>
  </si>
  <si>
    <t>max_width</t>
  </si>
  <si>
    <t>normz</t>
  </si>
  <si>
    <t>extnorm</t>
  </si>
  <si>
    <t>ssv</t>
  </si>
  <si>
    <t>dest</t>
  </si>
  <si>
    <t>HRCL</t>
  </si>
  <si>
    <t>ZP</t>
  </si>
  <si>
    <t>L415ME/X60ME-PSL2</t>
  </si>
  <si>
    <t>P1500</t>
  </si>
  <si>
    <t>B06M</t>
  </si>
  <si>
    <t>25613E</t>
  </si>
  <si>
    <t>N</t>
  </si>
  <si>
    <t>Z6505</t>
  </si>
  <si>
    <t>ISO 3183-M:2012</t>
  </si>
  <si>
    <t>ZP72</t>
  </si>
  <si>
    <t>C</t>
  </si>
  <si>
    <t>L485ME/X70ME-PSL2</t>
  </si>
  <si>
    <t>B08M</t>
  </si>
  <si>
    <t>26768E</t>
  </si>
  <si>
    <t>Z6486</t>
  </si>
  <si>
    <t>S235JR+AR</t>
  </si>
  <si>
    <t>B37S</t>
  </si>
  <si>
    <t>27885E</t>
  </si>
  <si>
    <t>Z6855</t>
  </si>
  <si>
    <t>EN 10025-2:2019</t>
  </si>
  <si>
    <t>ZP51</t>
  </si>
  <si>
    <t>28603E</t>
  </si>
  <si>
    <t>29102E</t>
  </si>
  <si>
    <t>29150E</t>
  </si>
  <si>
    <t>ZP71</t>
  </si>
  <si>
    <t>29553E</t>
  </si>
  <si>
    <t>30149E</t>
  </si>
  <si>
    <t>30148E</t>
  </si>
  <si>
    <t>30724E</t>
  </si>
  <si>
    <t>30726E</t>
  </si>
  <si>
    <t>30728E</t>
  </si>
  <si>
    <t>30931E</t>
  </si>
  <si>
    <t>30938E</t>
  </si>
  <si>
    <t>ZA</t>
  </si>
  <si>
    <t>29359E</t>
  </si>
  <si>
    <t>ZA11</t>
  </si>
  <si>
    <t>HRST</t>
  </si>
  <si>
    <t>ZD</t>
  </si>
  <si>
    <t>PDL2</t>
  </si>
  <si>
    <t>30746E</t>
  </si>
  <si>
    <t>ZD21</t>
  </si>
  <si>
    <t>26082E</t>
  </si>
  <si>
    <t>S355JR+AR</t>
  </si>
  <si>
    <t>B53S</t>
  </si>
  <si>
    <t>28346E</t>
  </si>
  <si>
    <t>Z6873</t>
  </si>
  <si>
    <t>TOTAL</t>
  </si>
  <si>
    <t>Week</t>
  </si>
  <si>
    <t>C60S</t>
  </si>
  <si>
    <t>S460MC</t>
  </si>
  <si>
    <t>HRSH</t>
  </si>
  <si>
    <t>ZQ</t>
  </si>
  <si>
    <t>PRL2</t>
  </si>
  <si>
    <t>ZZ</t>
  </si>
  <si>
    <t>B60C</t>
  </si>
  <si>
    <t>B53Z</t>
  </si>
  <si>
    <t>B46M</t>
  </si>
  <si>
    <t>24934E</t>
  </si>
  <si>
    <t>Z6601</t>
  </si>
  <si>
    <t>EN 10132-4:2000</t>
  </si>
  <si>
    <t>ZP61</t>
  </si>
  <si>
    <t>24944E</t>
  </si>
  <si>
    <t>Z6629</t>
  </si>
  <si>
    <t>EN 10149-2:2013</t>
  </si>
  <si>
    <t>24943E</t>
  </si>
  <si>
    <t>29012E</t>
  </si>
  <si>
    <t>31328E</t>
  </si>
  <si>
    <t>23588E</t>
  </si>
  <si>
    <t>Z4293</t>
  </si>
  <si>
    <t>HSN EN 10149-2:1999</t>
  </si>
  <si>
    <t>ZQ72</t>
  </si>
  <si>
    <t>27395E</t>
  </si>
  <si>
    <t>ZZ61</t>
  </si>
  <si>
    <t>19953E</t>
  </si>
  <si>
    <t>67 COILS</t>
  </si>
  <si>
    <t xml:space="preserve"> HR COILS - 1089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</si>
</sst>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2"/>
  <sheetViews>
    <sheetView tabSelected="1" workbookViewId="0">
      <pane ySplit="4" topLeftCell="A5" activePane="bottomLeft" state="frozen"/>
      <selection pane="bottomLeft" activeCell="N1" sqref="N1"/>
    </sheetView>
  </sheetViews>
  <sheetFormatPr defaultRowHeight="14.4" x14ac:dyDescent="0.3"/>
  <cols>
    <col min="1" max="1" width="8.88671875" style="12"/>
    <col min="2" max="2" width="6.33203125" bestFit="1" customWidth="1"/>
    <col min="3" max="3" width="6.6640625" bestFit="1" customWidth="1"/>
    <col min="4" max="4" width="5" bestFit="1" customWidth="1"/>
    <col min="5" max="5" width="5" customWidth="1"/>
    <col min="6" max="6" width="18.6640625" bestFit="1" customWidth="1"/>
    <col min="7" max="7" width="8.33203125" style="20" bestFit="1" customWidth="1"/>
    <col min="8" max="8" width="8.5546875" style="21" bestFit="1" customWidth="1"/>
    <col min="9" max="9" width="8.109375" style="21" customWidth="1"/>
    <col min="10" max="10" width="8.5546875" bestFit="1" customWidth="1"/>
    <col min="11" max="11" width="7.33203125" bestFit="1" customWidth="1"/>
    <col min="12" max="12" width="5.6640625" bestFit="1" customWidth="1"/>
    <col min="13" max="13" width="8.109375" bestFit="1" customWidth="1"/>
    <col min="14" max="14" width="6" style="19" bestFit="1" customWidth="1"/>
    <col min="15" max="15" width="5.5546875" bestFit="1" customWidth="1"/>
    <col min="16" max="16" width="8.6640625" style="19" bestFit="1" customWidth="1"/>
    <col min="17" max="17" width="8.33203125" style="19" bestFit="1" customWidth="1"/>
    <col min="18" max="18" width="8.6640625" style="19" bestFit="1" customWidth="1"/>
    <col min="19" max="19" width="9.109375" style="19"/>
    <col min="20" max="20" width="8.5546875" style="19" bestFit="1" customWidth="1"/>
    <col min="21" max="21" width="6.33203125" bestFit="1" customWidth="1"/>
    <col min="22" max="22" width="15.33203125" bestFit="1" customWidth="1"/>
    <col min="23" max="23" width="5.109375" bestFit="1" customWidth="1"/>
    <col min="24" max="24" width="4.5546875" bestFit="1" customWidth="1"/>
  </cols>
  <sheetData>
    <row r="2" spans="1:24" x14ac:dyDescent="0.3">
      <c r="A2" s="11" t="s">
        <v>97</v>
      </c>
    </row>
    <row r="4" spans="1:24" s="18" customFormat="1" ht="43.2" x14ac:dyDescent="0.3">
      <c r="A4" s="15" t="s">
        <v>69</v>
      </c>
      <c r="B4" s="15" t="s">
        <v>0</v>
      </c>
      <c r="C4" s="15" t="s">
        <v>1</v>
      </c>
      <c r="D4" s="15" t="s">
        <v>2</v>
      </c>
      <c r="E4" s="15"/>
      <c r="F4" s="15" t="s">
        <v>3</v>
      </c>
      <c r="G4" s="16" t="s">
        <v>4</v>
      </c>
      <c r="H4" s="22" t="s">
        <v>5</v>
      </c>
      <c r="I4" s="22" t="s">
        <v>6</v>
      </c>
      <c r="J4" s="16" t="s">
        <v>7</v>
      </c>
      <c r="K4" s="15" t="s">
        <v>8</v>
      </c>
      <c r="L4" s="15" t="s">
        <v>9</v>
      </c>
      <c r="M4" s="15" t="s">
        <v>10</v>
      </c>
      <c r="N4" s="17" t="s">
        <v>11</v>
      </c>
      <c r="O4" s="15" t="s">
        <v>12</v>
      </c>
      <c r="P4" s="17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5" t="s">
        <v>18</v>
      </c>
      <c r="V4" s="15" t="s">
        <v>19</v>
      </c>
      <c r="W4" s="15" t="s">
        <v>20</v>
      </c>
      <c r="X4" s="15" t="s">
        <v>21</v>
      </c>
    </row>
    <row r="5" spans="1:24" s="5" customFormat="1" x14ac:dyDescent="0.3">
      <c r="A5" s="13">
        <v>2048</v>
      </c>
      <c r="B5" s="1">
        <v>19155</v>
      </c>
      <c r="C5" s="2" t="s">
        <v>22</v>
      </c>
      <c r="D5" s="2" t="s">
        <v>23</v>
      </c>
      <c r="E5" s="2"/>
      <c r="F5" s="2" t="s">
        <v>24</v>
      </c>
      <c r="G5" s="3">
        <v>12.81</v>
      </c>
      <c r="H5" s="23">
        <v>821</v>
      </c>
      <c r="I5" s="23">
        <v>179.5</v>
      </c>
      <c r="J5" s="3">
        <v>14.12</v>
      </c>
      <c r="K5" s="2" t="s">
        <v>25</v>
      </c>
      <c r="L5" s="2" t="s">
        <v>26</v>
      </c>
      <c r="M5" s="2" t="s">
        <v>27</v>
      </c>
      <c r="N5" s="4">
        <v>0.30099999999999999</v>
      </c>
      <c r="O5" s="2" t="s">
        <v>28</v>
      </c>
      <c r="P5" s="4">
        <v>1276</v>
      </c>
      <c r="Q5" s="4">
        <v>12.68</v>
      </c>
      <c r="R5" s="4">
        <v>13.07</v>
      </c>
      <c r="S5" s="4">
        <v>762</v>
      </c>
      <c r="T5" s="4">
        <v>838</v>
      </c>
      <c r="U5" s="2" t="s">
        <v>29</v>
      </c>
      <c r="V5" s="2" t="s">
        <v>30</v>
      </c>
      <c r="W5" s="2" t="s">
        <v>31</v>
      </c>
      <c r="X5" s="2" t="s">
        <v>32</v>
      </c>
    </row>
    <row r="6" spans="1:24" s="5" customFormat="1" x14ac:dyDescent="0.3">
      <c r="A6" s="13">
        <v>2048</v>
      </c>
      <c r="B6" s="1">
        <v>19156</v>
      </c>
      <c r="C6" s="2" t="s">
        <v>22</v>
      </c>
      <c r="D6" s="2" t="s">
        <v>23</v>
      </c>
      <c r="E6" s="2"/>
      <c r="F6" s="2" t="s">
        <v>24</v>
      </c>
      <c r="G6" s="3">
        <v>12.79</v>
      </c>
      <c r="H6" s="23">
        <v>817</v>
      </c>
      <c r="I6" s="23">
        <v>180.1</v>
      </c>
      <c r="J6" s="3">
        <v>14.02</v>
      </c>
      <c r="K6" s="2" t="s">
        <v>25</v>
      </c>
      <c r="L6" s="2" t="s">
        <v>26</v>
      </c>
      <c r="M6" s="2" t="s">
        <v>27</v>
      </c>
      <c r="N6" s="4">
        <v>0.30099999999999999</v>
      </c>
      <c r="O6" s="2" t="s">
        <v>28</v>
      </c>
      <c r="P6" s="4">
        <v>1276</v>
      </c>
      <c r="Q6" s="4">
        <v>12.62</v>
      </c>
      <c r="R6" s="4">
        <v>12.91</v>
      </c>
      <c r="S6" s="4">
        <v>800</v>
      </c>
      <c r="T6" s="4">
        <v>843</v>
      </c>
      <c r="U6" s="2" t="s">
        <v>29</v>
      </c>
      <c r="V6" s="2" t="s">
        <v>30</v>
      </c>
      <c r="W6" s="2" t="s">
        <v>31</v>
      </c>
      <c r="X6" s="2" t="s">
        <v>32</v>
      </c>
    </row>
    <row r="7" spans="1:24" s="5" customFormat="1" x14ac:dyDescent="0.3">
      <c r="A7" s="13">
        <v>2048</v>
      </c>
      <c r="B7" s="1">
        <v>19157</v>
      </c>
      <c r="C7" s="2" t="s">
        <v>22</v>
      </c>
      <c r="D7" s="2" t="s">
        <v>23</v>
      </c>
      <c r="E7" s="2"/>
      <c r="F7" s="2" t="s">
        <v>24</v>
      </c>
      <c r="G7" s="3">
        <v>12.79</v>
      </c>
      <c r="H7" s="23">
        <v>817</v>
      </c>
      <c r="I7" s="23">
        <v>179.5</v>
      </c>
      <c r="J7" s="3">
        <v>13.98</v>
      </c>
      <c r="K7" s="2" t="s">
        <v>25</v>
      </c>
      <c r="L7" s="2" t="s">
        <v>26</v>
      </c>
      <c r="M7" s="2" t="s">
        <v>27</v>
      </c>
      <c r="N7" s="4">
        <v>0.30099999999999999</v>
      </c>
      <c r="O7" s="2" t="s">
        <v>28</v>
      </c>
      <c r="P7" s="4">
        <v>1276</v>
      </c>
      <c r="Q7" s="4">
        <v>12.6</v>
      </c>
      <c r="R7" s="4">
        <v>12.89</v>
      </c>
      <c r="S7" s="4">
        <v>800</v>
      </c>
      <c r="T7" s="4">
        <v>832</v>
      </c>
      <c r="U7" s="2" t="s">
        <v>29</v>
      </c>
      <c r="V7" s="2" t="s">
        <v>30</v>
      </c>
      <c r="W7" s="2" t="s">
        <v>31</v>
      </c>
      <c r="X7" s="2" t="s">
        <v>32</v>
      </c>
    </row>
    <row r="8" spans="1:24" s="5" customFormat="1" x14ac:dyDescent="0.3">
      <c r="A8" s="13">
        <v>2048</v>
      </c>
      <c r="B8" s="1">
        <v>19158</v>
      </c>
      <c r="C8" s="2" t="s">
        <v>22</v>
      </c>
      <c r="D8" s="2" t="s">
        <v>23</v>
      </c>
      <c r="E8" s="2"/>
      <c r="F8" s="2" t="s">
        <v>24</v>
      </c>
      <c r="G8" s="3">
        <v>12.79</v>
      </c>
      <c r="H8" s="23">
        <v>818</v>
      </c>
      <c r="I8" s="23">
        <v>180</v>
      </c>
      <c r="J8" s="3">
        <v>14.04</v>
      </c>
      <c r="K8" s="2" t="s">
        <v>25</v>
      </c>
      <c r="L8" s="2" t="s">
        <v>26</v>
      </c>
      <c r="M8" s="2" t="s">
        <v>27</v>
      </c>
      <c r="N8" s="4">
        <v>0.30099999999999999</v>
      </c>
      <c r="O8" s="2" t="s">
        <v>28</v>
      </c>
      <c r="P8" s="4">
        <v>1276</v>
      </c>
      <c r="Q8" s="4">
        <v>12.54</v>
      </c>
      <c r="R8" s="4">
        <v>12.88</v>
      </c>
      <c r="S8" s="4">
        <v>800</v>
      </c>
      <c r="T8" s="4">
        <v>842</v>
      </c>
      <c r="U8" s="2" t="s">
        <v>29</v>
      </c>
      <c r="V8" s="2" t="s">
        <v>30</v>
      </c>
      <c r="W8" s="2" t="s">
        <v>31</v>
      </c>
      <c r="X8" s="2" t="s">
        <v>32</v>
      </c>
    </row>
    <row r="9" spans="1:24" s="5" customFormat="1" x14ac:dyDescent="0.3">
      <c r="A9" s="13">
        <v>2048</v>
      </c>
      <c r="B9" s="1">
        <v>19159</v>
      </c>
      <c r="C9" s="2" t="s">
        <v>22</v>
      </c>
      <c r="D9" s="2" t="s">
        <v>23</v>
      </c>
      <c r="E9" s="2"/>
      <c r="F9" s="2" t="s">
        <v>24</v>
      </c>
      <c r="G9" s="3">
        <v>12.79</v>
      </c>
      <c r="H9" s="23">
        <v>819</v>
      </c>
      <c r="I9" s="23">
        <v>180.2</v>
      </c>
      <c r="J9" s="3">
        <v>14.04</v>
      </c>
      <c r="K9" s="2" t="s">
        <v>25</v>
      </c>
      <c r="L9" s="2" t="s">
        <v>26</v>
      </c>
      <c r="M9" s="2" t="s">
        <v>27</v>
      </c>
      <c r="N9" s="4">
        <v>0.30099999999999999</v>
      </c>
      <c r="O9" s="2" t="s">
        <v>28</v>
      </c>
      <c r="P9" s="4">
        <v>1276</v>
      </c>
      <c r="Q9" s="4">
        <v>12.62</v>
      </c>
      <c r="R9" s="4">
        <v>12.92</v>
      </c>
      <c r="S9" s="4">
        <v>800</v>
      </c>
      <c r="T9" s="4">
        <v>838</v>
      </c>
      <c r="U9" s="2" t="s">
        <v>29</v>
      </c>
      <c r="V9" s="2" t="s">
        <v>30</v>
      </c>
      <c r="W9" s="2" t="s">
        <v>31</v>
      </c>
      <c r="X9" s="2" t="s">
        <v>32</v>
      </c>
    </row>
    <row r="10" spans="1:24" s="5" customFormat="1" x14ac:dyDescent="0.3">
      <c r="A10" s="13">
        <v>2048</v>
      </c>
      <c r="B10" s="1">
        <v>19169</v>
      </c>
      <c r="C10" s="2" t="s">
        <v>22</v>
      </c>
      <c r="D10" s="2" t="s">
        <v>23</v>
      </c>
      <c r="E10" s="2"/>
      <c r="F10" s="2" t="s">
        <v>33</v>
      </c>
      <c r="G10" s="3">
        <v>12.59</v>
      </c>
      <c r="H10" s="23">
        <v>921</v>
      </c>
      <c r="I10" s="23">
        <v>191.1</v>
      </c>
      <c r="J10" s="3">
        <v>16.5</v>
      </c>
      <c r="K10" s="2" t="s">
        <v>25</v>
      </c>
      <c r="L10" s="2" t="s">
        <v>34</v>
      </c>
      <c r="M10" s="2" t="s">
        <v>35</v>
      </c>
      <c r="N10" s="4">
        <v>3.1E-2</v>
      </c>
      <c r="O10" s="2" t="s">
        <v>28</v>
      </c>
      <c r="P10" s="4">
        <v>1329</v>
      </c>
      <c r="Q10" s="4">
        <v>12.43</v>
      </c>
      <c r="R10" s="4">
        <v>12.67</v>
      </c>
      <c r="S10" s="4">
        <v>900</v>
      </c>
      <c r="T10" s="4">
        <v>950</v>
      </c>
      <c r="U10" s="2" t="s">
        <v>36</v>
      </c>
      <c r="V10" s="2" t="s">
        <v>30</v>
      </c>
      <c r="W10" s="2" t="s">
        <v>31</v>
      </c>
      <c r="X10" s="2" t="s">
        <v>32</v>
      </c>
    </row>
    <row r="11" spans="1:24" s="5" customFormat="1" x14ac:dyDescent="0.3">
      <c r="A11" s="13">
        <v>2048</v>
      </c>
      <c r="B11" s="1">
        <v>19190</v>
      </c>
      <c r="C11" s="2" t="s">
        <v>22</v>
      </c>
      <c r="D11" s="2" t="s">
        <v>23</v>
      </c>
      <c r="E11" s="2"/>
      <c r="F11" s="2" t="s">
        <v>37</v>
      </c>
      <c r="G11" s="3">
        <v>13.82</v>
      </c>
      <c r="H11" s="23">
        <v>1238</v>
      </c>
      <c r="I11" s="23">
        <v>192.4</v>
      </c>
      <c r="J11" s="3">
        <v>23.72</v>
      </c>
      <c r="K11" s="2" t="s">
        <v>25</v>
      </c>
      <c r="L11" s="2" t="s">
        <v>38</v>
      </c>
      <c r="M11" s="2" t="s">
        <v>39</v>
      </c>
      <c r="N11" s="4">
        <v>0.03</v>
      </c>
      <c r="O11" s="2" t="s">
        <v>28</v>
      </c>
      <c r="P11" s="4">
        <v>1294</v>
      </c>
      <c r="Q11" s="4"/>
      <c r="R11" s="4"/>
      <c r="S11" s="4"/>
      <c r="T11" s="4"/>
      <c r="U11" s="2" t="s">
        <v>40</v>
      </c>
      <c r="V11" s="2" t="s">
        <v>41</v>
      </c>
      <c r="W11" s="2" t="s">
        <v>42</v>
      </c>
      <c r="X11" s="2" t="s">
        <v>32</v>
      </c>
    </row>
    <row r="12" spans="1:24" s="5" customFormat="1" x14ac:dyDescent="0.3">
      <c r="A12" s="13">
        <v>2048</v>
      </c>
      <c r="B12" s="1">
        <v>19195</v>
      </c>
      <c r="C12" s="2" t="s">
        <v>22</v>
      </c>
      <c r="D12" s="2" t="s">
        <v>23</v>
      </c>
      <c r="E12" s="2"/>
      <c r="F12" s="2" t="s">
        <v>33</v>
      </c>
      <c r="G12" s="3">
        <v>11.31</v>
      </c>
      <c r="H12" s="23">
        <v>1215</v>
      </c>
      <c r="I12" s="23">
        <v>202.1</v>
      </c>
      <c r="J12" s="3">
        <v>20.54</v>
      </c>
      <c r="K12" s="2" t="s">
        <v>25</v>
      </c>
      <c r="L12" s="2" t="s">
        <v>34</v>
      </c>
      <c r="M12" s="2" t="s">
        <v>43</v>
      </c>
      <c r="N12" s="4">
        <v>0.30399999999999999</v>
      </c>
      <c r="O12" s="2" t="s">
        <v>28</v>
      </c>
      <c r="P12" s="4">
        <v>1320</v>
      </c>
      <c r="Q12" s="4">
        <v>11.16</v>
      </c>
      <c r="R12" s="4">
        <v>11.55</v>
      </c>
      <c r="S12" s="4">
        <v>1212</v>
      </c>
      <c r="T12" s="4">
        <v>1218</v>
      </c>
      <c r="U12" s="2" t="s">
        <v>36</v>
      </c>
      <c r="V12" s="2" t="s">
        <v>30</v>
      </c>
      <c r="W12" s="2" t="s">
        <v>31</v>
      </c>
      <c r="X12" s="2" t="s">
        <v>32</v>
      </c>
    </row>
    <row r="13" spans="1:24" s="5" customFormat="1" x14ac:dyDescent="0.3">
      <c r="A13" s="13">
        <v>2048</v>
      </c>
      <c r="B13" s="1">
        <v>19196</v>
      </c>
      <c r="C13" s="2" t="s">
        <v>22</v>
      </c>
      <c r="D13" s="2" t="s">
        <v>23</v>
      </c>
      <c r="E13" s="2"/>
      <c r="F13" s="2" t="s">
        <v>33</v>
      </c>
      <c r="G13" s="3">
        <v>11.3</v>
      </c>
      <c r="H13" s="23">
        <v>1215</v>
      </c>
      <c r="I13" s="23">
        <v>202.6</v>
      </c>
      <c r="J13" s="3">
        <v>20.6</v>
      </c>
      <c r="K13" s="2" t="s">
        <v>25</v>
      </c>
      <c r="L13" s="2" t="s">
        <v>34</v>
      </c>
      <c r="M13" s="2" t="s">
        <v>43</v>
      </c>
      <c r="N13" s="4">
        <v>0.30399999999999999</v>
      </c>
      <c r="O13" s="2" t="s">
        <v>28</v>
      </c>
      <c r="P13" s="4">
        <v>1320</v>
      </c>
      <c r="Q13" s="4">
        <v>11.19</v>
      </c>
      <c r="R13" s="4">
        <v>11.47</v>
      </c>
      <c r="S13" s="4">
        <v>1213</v>
      </c>
      <c r="T13" s="4">
        <v>1219</v>
      </c>
      <c r="U13" s="2" t="s">
        <v>36</v>
      </c>
      <c r="V13" s="2" t="s">
        <v>30</v>
      </c>
      <c r="W13" s="2" t="s">
        <v>31</v>
      </c>
      <c r="X13" s="2" t="s">
        <v>32</v>
      </c>
    </row>
    <row r="14" spans="1:24" s="5" customFormat="1" x14ac:dyDescent="0.3">
      <c r="A14" s="13">
        <v>2048</v>
      </c>
      <c r="B14" s="1">
        <v>19200</v>
      </c>
      <c r="C14" s="2" t="s">
        <v>22</v>
      </c>
      <c r="D14" s="2" t="s">
        <v>23</v>
      </c>
      <c r="E14" s="2"/>
      <c r="F14" s="2" t="s">
        <v>33</v>
      </c>
      <c r="G14" s="3">
        <v>11.3</v>
      </c>
      <c r="H14" s="23">
        <v>1215</v>
      </c>
      <c r="I14" s="23">
        <v>204.3</v>
      </c>
      <c r="J14" s="3">
        <v>20.86</v>
      </c>
      <c r="K14" s="2" t="s">
        <v>25</v>
      </c>
      <c r="L14" s="2" t="s">
        <v>34</v>
      </c>
      <c r="M14" s="2" t="s">
        <v>44</v>
      </c>
      <c r="N14" s="4">
        <v>0.30199999999999999</v>
      </c>
      <c r="O14" s="2" t="s">
        <v>28</v>
      </c>
      <c r="P14" s="4">
        <v>1320</v>
      </c>
      <c r="Q14" s="4">
        <v>11.15</v>
      </c>
      <c r="R14" s="4">
        <v>11.45</v>
      </c>
      <c r="S14" s="4">
        <v>1213</v>
      </c>
      <c r="T14" s="4">
        <v>1218</v>
      </c>
      <c r="U14" s="2" t="s">
        <v>36</v>
      </c>
      <c r="V14" s="2" t="s">
        <v>30</v>
      </c>
      <c r="W14" s="2" t="s">
        <v>31</v>
      </c>
      <c r="X14" s="2" t="s">
        <v>32</v>
      </c>
    </row>
    <row r="15" spans="1:24" s="5" customFormat="1" x14ac:dyDescent="0.3">
      <c r="A15" s="13">
        <v>2048</v>
      </c>
      <c r="B15" s="1">
        <v>19203</v>
      </c>
      <c r="C15" s="2" t="s">
        <v>22</v>
      </c>
      <c r="D15" s="2" t="s">
        <v>23</v>
      </c>
      <c r="E15" s="2"/>
      <c r="F15" s="2" t="s">
        <v>37</v>
      </c>
      <c r="G15" s="3">
        <v>11.52</v>
      </c>
      <c r="H15" s="23">
        <v>885</v>
      </c>
      <c r="I15" s="23">
        <v>221.8</v>
      </c>
      <c r="J15" s="3">
        <v>17.22</v>
      </c>
      <c r="K15" s="2" t="s">
        <v>25</v>
      </c>
      <c r="L15" s="2" t="s">
        <v>38</v>
      </c>
      <c r="M15" s="2" t="s">
        <v>45</v>
      </c>
      <c r="N15" s="4">
        <v>1.7000000000000001E-2</v>
      </c>
      <c r="O15" s="2" t="s">
        <v>28</v>
      </c>
      <c r="P15" s="4">
        <v>1311</v>
      </c>
      <c r="Q15" s="4">
        <v>11.42</v>
      </c>
      <c r="R15" s="4">
        <v>11.86</v>
      </c>
      <c r="S15" s="4"/>
      <c r="T15" s="4"/>
      <c r="U15" s="2" t="s">
        <v>40</v>
      </c>
      <c r="V15" s="2" t="s">
        <v>41</v>
      </c>
      <c r="W15" s="2" t="s">
        <v>46</v>
      </c>
      <c r="X15" s="2" t="s">
        <v>32</v>
      </c>
    </row>
    <row r="16" spans="1:24" s="5" customFormat="1" x14ac:dyDescent="0.3">
      <c r="A16" s="13">
        <v>2048</v>
      </c>
      <c r="B16" s="1">
        <v>19214</v>
      </c>
      <c r="C16" s="2" t="s">
        <v>22</v>
      </c>
      <c r="D16" s="2" t="s">
        <v>23</v>
      </c>
      <c r="E16" s="2"/>
      <c r="F16" s="2" t="s">
        <v>33</v>
      </c>
      <c r="G16" s="3">
        <v>11.31</v>
      </c>
      <c r="H16" s="23">
        <v>1218</v>
      </c>
      <c r="I16" s="23">
        <v>139</v>
      </c>
      <c r="J16" s="3">
        <v>14.12</v>
      </c>
      <c r="K16" s="2" t="s">
        <v>25</v>
      </c>
      <c r="L16" s="2" t="s">
        <v>34</v>
      </c>
      <c r="M16" s="2" t="s">
        <v>47</v>
      </c>
      <c r="N16" s="4">
        <v>0.30599999999999999</v>
      </c>
      <c r="O16" s="2" t="s">
        <v>28</v>
      </c>
      <c r="P16" s="4">
        <v>1325</v>
      </c>
      <c r="Q16" s="4">
        <v>11.2</v>
      </c>
      <c r="R16" s="4">
        <v>11.65</v>
      </c>
      <c r="S16" s="4">
        <v>1188</v>
      </c>
      <c r="T16" s="4">
        <v>1250</v>
      </c>
      <c r="U16" s="2" t="s">
        <v>36</v>
      </c>
      <c r="V16" s="2" t="s">
        <v>30</v>
      </c>
      <c r="W16" s="2" t="s">
        <v>31</v>
      </c>
      <c r="X16" s="2" t="s">
        <v>32</v>
      </c>
    </row>
    <row r="17" spans="1:24" s="5" customFormat="1" x14ac:dyDescent="0.3">
      <c r="A17" s="13">
        <v>2048</v>
      </c>
      <c r="B17" s="1">
        <v>19221</v>
      </c>
      <c r="C17" s="2" t="s">
        <v>22</v>
      </c>
      <c r="D17" s="2" t="s">
        <v>23</v>
      </c>
      <c r="E17" s="2"/>
      <c r="F17" s="2" t="s">
        <v>33</v>
      </c>
      <c r="G17" s="3">
        <v>11.29</v>
      </c>
      <c r="H17" s="23">
        <v>1215</v>
      </c>
      <c r="I17" s="23">
        <v>206.1</v>
      </c>
      <c r="J17" s="3">
        <v>20.86</v>
      </c>
      <c r="K17" s="2" t="s">
        <v>25</v>
      </c>
      <c r="L17" s="2" t="s">
        <v>34</v>
      </c>
      <c r="M17" s="2" t="s">
        <v>48</v>
      </c>
      <c r="N17" s="4">
        <v>0.29099999999999998</v>
      </c>
      <c r="O17" s="2" t="s">
        <v>28</v>
      </c>
      <c r="P17" s="4">
        <v>1327</v>
      </c>
      <c r="Q17" s="4">
        <v>11.17</v>
      </c>
      <c r="R17" s="4">
        <v>11.42</v>
      </c>
      <c r="S17" s="4">
        <v>1200</v>
      </c>
      <c r="T17" s="4">
        <v>1236</v>
      </c>
      <c r="U17" s="2" t="s">
        <v>36</v>
      </c>
      <c r="V17" s="2" t="s">
        <v>30</v>
      </c>
      <c r="W17" s="2" t="s">
        <v>31</v>
      </c>
      <c r="X17" s="2" t="s">
        <v>32</v>
      </c>
    </row>
    <row r="18" spans="1:24" s="5" customFormat="1" x14ac:dyDescent="0.3">
      <c r="A18" s="13">
        <v>2048</v>
      </c>
      <c r="B18" s="1">
        <v>19222</v>
      </c>
      <c r="C18" s="2" t="s">
        <v>22</v>
      </c>
      <c r="D18" s="2" t="s">
        <v>23</v>
      </c>
      <c r="E18" s="2"/>
      <c r="F18" s="2" t="s">
        <v>33</v>
      </c>
      <c r="G18" s="3">
        <v>11.29</v>
      </c>
      <c r="H18" s="23">
        <v>1214</v>
      </c>
      <c r="I18" s="23">
        <v>205.9</v>
      </c>
      <c r="J18" s="3">
        <v>20.9</v>
      </c>
      <c r="K18" s="2" t="s">
        <v>25</v>
      </c>
      <c r="L18" s="2" t="s">
        <v>34</v>
      </c>
      <c r="M18" s="2" t="s">
        <v>48</v>
      </c>
      <c r="N18" s="4">
        <v>0.29099999999999998</v>
      </c>
      <c r="O18" s="2" t="s">
        <v>28</v>
      </c>
      <c r="P18" s="4">
        <v>1327</v>
      </c>
      <c r="Q18" s="4">
        <v>11.12</v>
      </c>
      <c r="R18" s="4">
        <v>11.41</v>
      </c>
      <c r="S18" s="4">
        <v>1200</v>
      </c>
      <c r="T18" s="4">
        <v>1240</v>
      </c>
      <c r="U18" s="2" t="s">
        <v>36</v>
      </c>
      <c r="V18" s="2" t="s">
        <v>30</v>
      </c>
      <c r="W18" s="2" t="s">
        <v>31</v>
      </c>
      <c r="X18" s="2" t="s">
        <v>32</v>
      </c>
    </row>
    <row r="19" spans="1:24" s="5" customFormat="1" x14ac:dyDescent="0.3">
      <c r="A19" s="13">
        <v>2048</v>
      </c>
      <c r="B19" s="1">
        <v>19223</v>
      </c>
      <c r="C19" s="2" t="s">
        <v>22</v>
      </c>
      <c r="D19" s="2" t="s">
        <v>23</v>
      </c>
      <c r="E19" s="2"/>
      <c r="F19" s="2" t="s">
        <v>33</v>
      </c>
      <c r="G19" s="3">
        <v>11.29</v>
      </c>
      <c r="H19" s="23">
        <v>1214</v>
      </c>
      <c r="I19" s="23">
        <v>206.1</v>
      </c>
      <c r="J19" s="3">
        <v>20.88</v>
      </c>
      <c r="K19" s="2" t="s">
        <v>25</v>
      </c>
      <c r="L19" s="2" t="s">
        <v>34</v>
      </c>
      <c r="M19" s="2" t="s">
        <v>48</v>
      </c>
      <c r="N19" s="4">
        <v>0.29099999999999998</v>
      </c>
      <c r="O19" s="2" t="s">
        <v>28</v>
      </c>
      <c r="P19" s="4">
        <v>1327</v>
      </c>
      <c r="Q19" s="4">
        <v>11.15</v>
      </c>
      <c r="R19" s="4">
        <v>11.41</v>
      </c>
      <c r="S19" s="4">
        <v>1200</v>
      </c>
      <c r="T19" s="4">
        <v>1237</v>
      </c>
      <c r="U19" s="2" t="s">
        <v>36</v>
      </c>
      <c r="V19" s="2" t="s">
        <v>30</v>
      </c>
      <c r="W19" s="2" t="s">
        <v>31</v>
      </c>
      <c r="X19" s="2" t="s">
        <v>32</v>
      </c>
    </row>
    <row r="20" spans="1:24" s="5" customFormat="1" x14ac:dyDescent="0.3">
      <c r="A20" s="13">
        <v>2048</v>
      </c>
      <c r="B20" s="1">
        <v>19224</v>
      </c>
      <c r="C20" s="2" t="s">
        <v>22</v>
      </c>
      <c r="D20" s="2" t="s">
        <v>23</v>
      </c>
      <c r="E20" s="2"/>
      <c r="F20" s="2" t="s">
        <v>33</v>
      </c>
      <c r="G20" s="3">
        <v>11.29</v>
      </c>
      <c r="H20" s="23">
        <v>1216</v>
      </c>
      <c r="I20" s="23">
        <v>205.6</v>
      </c>
      <c r="J20" s="3">
        <v>20.88</v>
      </c>
      <c r="K20" s="2" t="s">
        <v>25</v>
      </c>
      <c r="L20" s="2" t="s">
        <v>34</v>
      </c>
      <c r="M20" s="2" t="s">
        <v>49</v>
      </c>
      <c r="N20" s="4">
        <v>0.3</v>
      </c>
      <c r="O20" s="2" t="s">
        <v>28</v>
      </c>
      <c r="P20" s="4">
        <v>1327</v>
      </c>
      <c r="Q20" s="4">
        <v>11.16</v>
      </c>
      <c r="R20" s="4">
        <v>11.39</v>
      </c>
      <c r="S20" s="4">
        <v>1200</v>
      </c>
      <c r="T20" s="4">
        <v>1237</v>
      </c>
      <c r="U20" s="2" t="s">
        <v>36</v>
      </c>
      <c r="V20" s="2" t="s">
        <v>30</v>
      </c>
      <c r="W20" s="2" t="s">
        <v>31</v>
      </c>
      <c r="X20" s="2" t="s">
        <v>32</v>
      </c>
    </row>
    <row r="21" spans="1:24" s="5" customFormat="1" x14ac:dyDescent="0.3">
      <c r="A21" s="13">
        <v>2048</v>
      </c>
      <c r="B21" s="1">
        <v>19229</v>
      </c>
      <c r="C21" s="2" t="s">
        <v>22</v>
      </c>
      <c r="D21" s="2" t="s">
        <v>23</v>
      </c>
      <c r="E21" s="2"/>
      <c r="F21" s="2" t="s">
        <v>33</v>
      </c>
      <c r="G21" s="3">
        <v>11.29</v>
      </c>
      <c r="H21" s="23">
        <v>1210</v>
      </c>
      <c r="I21" s="23">
        <v>202.7</v>
      </c>
      <c r="J21" s="3">
        <v>20.78</v>
      </c>
      <c r="K21" s="2" t="s">
        <v>25</v>
      </c>
      <c r="L21" s="2" t="s">
        <v>34</v>
      </c>
      <c r="M21" s="2" t="s">
        <v>50</v>
      </c>
      <c r="N21" s="4">
        <v>0.29299999999999998</v>
      </c>
      <c r="O21" s="2" t="s">
        <v>28</v>
      </c>
      <c r="P21" s="4">
        <v>1334</v>
      </c>
      <c r="Q21" s="4">
        <v>11.17</v>
      </c>
      <c r="R21" s="4">
        <v>11.42</v>
      </c>
      <c r="S21" s="4">
        <v>1207</v>
      </c>
      <c r="T21" s="4">
        <v>1212</v>
      </c>
      <c r="U21" s="2" t="s">
        <v>36</v>
      </c>
      <c r="V21" s="2" t="s">
        <v>30</v>
      </c>
      <c r="W21" s="2" t="s">
        <v>31</v>
      </c>
      <c r="X21" s="2" t="s">
        <v>32</v>
      </c>
    </row>
    <row r="22" spans="1:24" s="5" customFormat="1" x14ac:dyDescent="0.3">
      <c r="A22" s="13">
        <v>2048</v>
      </c>
      <c r="B22" s="1">
        <v>19230</v>
      </c>
      <c r="C22" s="2" t="s">
        <v>22</v>
      </c>
      <c r="D22" s="2" t="s">
        <v>23</v>
      </c>
      <c r="E22" s="2"/>
      <c r="F22" s="2" t="s">
        <v>33</v>
      </c>
      <c r="G22" s="3">
        <v>11.29</v>
      </c>
      <c r="H22" s="23">
        <v>1209</v>
      </c>
      <c r="I22" s="23">
        <v>203.3</v>
      </c>
      <c r="J22" s="3">
        <v>20.78</v>
      </c>
      <c r="K22" s="2" t="s">
        <v>25</v>
      </c>
      <c r="L22" s="2" t="s">
        <v>34</v>
      </c>
      <c r="M22" s="2" t="s">
        <v>50</v>
      </c>
      <c r="N22" s="4">
        <v>0.29299999999999998</v>
      </c>
      <c r="O22" s="2" t="s">
        <v>28</v>
      </c>
      <c r="P22" s="4">
        <v>1334</v>
      </c>
      <c r="Q22" s="4">
        <v>11.17</v>
      </c>
      <c r="R22" s="4">
        <v>11.38</v>
      </c>
      <c r="S22" s="4">
        <v>1208</v>
      </c>
      <c r="T22" s="4">
        <v>1212</v>
      </c>
      <c r="U22" s="2" t="s">
        <v>36</v>
      </c>
      <c r="V22" s="2" t="s">
        <v>30</v>
      </c>
      <c r="W22" s="2" t="s">
        <v>31</v>
      </c>
      <c r="X22" s="2" t="s">
        <v>32</v>
      </c>
    </row>
    <row r="23" spans="1:24" s="5" customFormat="1" x14ac:dyDescent="0.3">
      <c r="A23" s="13">
        <v>2048</v>
      </c>
      <c r="B23" s="1">
        <v>19231</v>
      </c>
      <c r="C23" s="2" t="s">
        <v>22</v>
      </c>
      <c r="D23" s="2" t="s">
        <v>23</v>
      </c>
      <c r="E23" s="2"/>
      <c r="F23" s="2" t="s">
        <v>33</v>
      </c>
      <c r="G23" s="3">
        <v>11.29</v>
      </c>
      <c r="H23" s="23">
        <v>1210</v>
      </c>
      <c r="I23" s="23">
        <v>203.7</v>
      </c>
      <c r="J23" s="3">
        <v>20.76</v>
      </c>
      <c r="K23" s="2" t="s">
        <v>25</v>
      </c>
      <c r="L23" s="2" t="s">
        <v>34</v>
      </c>
      <c r="M23" s="2" t="s">
        <v>50</v>
      </c>
      <c r="N23" s="4">
        <v>0.29299999999999998</v>
      </c>
      <c r="O23" s="2" t="s">
        <v>28</v>
      </c>
      <c r="P23" s="4">
        <v>1334</v>
      </c>
      <c r="Q23" s="4">
        <v>11.17</v>
      </c>
      <c r="R23" s="4">
        <v>11.39</v>
      </c>
      <c r="S23" s="4">
        <v>1207</v>
      </c>
      <c r="T23" s="4">
        <v>1212</v>
      </c>
      <c r="U23" s="2" t="s">
        <v>36</v>
      </c>
      <c r="V23" s="2" t="s">
        <v>30</v>
      </c>
      <c r="W23" s="2" t="s">
        <v>31</v>
      </c>
      <c r="X23" s="2" t="s">
        <v>32</v>
      </c>
    </row>
    <row r="24" spans="1:24" s="5" customFormat="1" x14ac:dyDescent="0.3">
      <c r="A24" s="13">
        <v>2048</v>
      </c>
      <c r="B24" s="1">
        <v>19232</v>
      </c>
      <c r="C24" s="2" t="s">
        <v>22</v>
      </c>
      <c r="D24" s="2" t="s">
        <v>23</v>
      </c>
      <c r="E24" s="2"/>
      <c r="F24" s="2" t="s">
        <v>33</v>
      </c>
      <c r="G24" s="3">
        <v>11.29</v>
      </c>
      <c r="H24" s="23">
        <v>1208</v>
      </c>
      <c r="I24" s="23">
        <v>204.1</v>
      </c>
      <c r="J24" s="3">
        <v>20.8</v>
      </c>
      <c r="K24" s="2" t="s">
        <v>25</v>
      </c>
      <c r="L24" s="2" t="s">
        <v>34</v>
      </c>
      <c r="M24" s="2" t="s">
        <v>50</v>
      </c>
      <c r="N24" s="4">
        <v>0.29299999999999998</v>
      </c>
      <c r="O24" s="2" t="s">
        <v>28</v>
      </c>
      <c r="P24" s="4">
        <v>1334</v>
      </c>
      <c r="Q24" s="4">
        <v>11.18</v>
      </c>
      <c r="R24" s="4">
        <v>11.41</v>
      </c>
      <c r="S24" s="4">
        <v>1207</v>
      </c>
      <c r="T24" s="4">
        <v>1212</v>
      </c>
      <c r="U24" s="2" t="s">
        <v>36</v>
      </c>
      <c r="V24" s="2" t="s">
        <v>30</v>
      </c>
      <c r="W24" s="2" t="s">
        <v>31</v>
      </c>
      <c r="X24" s="2" t="s">
        <v>32</v>
      </c>
    </row>
    <row r="25" spans="1:24" s="5" customFormat="1" x14ac:dyDescent="0.3">
      <c r="A25" s="13">
        <v>2048</v>
      </c>
      <c r="B25" s="1">
        <v>19233</v>
      </c>
      <c r="C25" s="2" t="s">
        <v>22</v>
      </c>
      <c r="D25" s="2" t="s">
        <v>23</v>
      </c>
      <c r="E25" s="2"/>
      <c r="F25" s="2" t="s">
        <v>33</v>
      </c>
      <c r="G25" s="3">
        <v>11.29</v>
      </c>
      <c r="H25" s="23">
        <v>1208</v>
      </c>
      <c r="I25" s="23">
        <v>205.1</v>
      </c>
      <c r="J25" s="3">
        <v>20.88</v>
      </c>
      <c r="K25" s="2" t="s">
        <v>25</v>
      </c>
      <c r="L25" s="2" t="s">
        <v>34</v>
      </c>
      <c r="M25" s="2" t="s">
        <v>51</v>
      </c>
      <c r="N25" s="4">
        <v>0.27100000000000002</v>
      </c>
      <c r="O25" s="2" t="s">
        <v>28</v>
      </c>
      <c r="P25" s="4">
        <v>1334</v>
      </c>
      <c r="Q25" s="4">
        <v>11.19</v>
      </c>
      <c r="R25" s="4">
        <v>11.38</v>
      </c>
      <c r="S25" s="4">
        <v>1206</v>
      </c>
      <c r="T25" s="4">
        <v>1211</v>
      </c>
      <c r="U25" s="2" t="s">
        <v>36</v>
      </c>
      <c r="V25" s="2" t="s">
        <v>30</v>
      </c>
      <c r="W25" s="2" t="s">
        <v>31</v>
      </c>
      <c r="X25" s="2" t="s">
        <v>32</v>
      </c>
    </row>
    <row r="26" spans="1:24" s="5" customFormat="1" x14ac:dyDescent="0.3">
      <c r="A26" s="13">
        <v>2048</v>
      </c>
      <c r="B26" s="1">
        <v>19234</v>
      </c>
      <c r="C26" s="2" t="s">
        <v>22</v>
      </c>
      <c r="D26" s="2" t="s">
        <v>23</v>
      </c>
      <c r="E26" s="2"/>
      <c r="F26" s="2" t="s">
        <v>33</v>
      </c>
      <c r="G26" s="3">
        <v>11.29</v>
      </c>
      <c r="H26" s="23">
        <v>1208</v>
      </c>
      <c r="I26" s="23">
        <v>204.9</v>
      </c>
      <c r="J26" s="3">
        <v>20.86</v>
      </c>
      <c r="K26" s="2" t="s">
        <v>25</v>
      </c>
      <c r="L26" s="2" t="s">
        <v>34</v>
      </c>
      <c r="M26" s="2" t="s">
        <v>51</v>
      </c>
      <c r="N26" s="4">
        <v>0.27100000000000002</v>
      </c>
      <c r="O26" s="2" t="s">
        <v>28</v>
      </c>
      <c r="P26" s="4">
        <v>1334</v>
      </c>
      <c r="Q26" s="4">
        <v>11.18</v>
      </c>
      <c r="R26" s="4">
        <v>11.38</v>
      </c>
      <c r="S26" s="4">
        <v>1207</v>
      </c>
      <c r="T26" s="4">
        <v>1211</v>
      </c>
      <c r="U26" s="2" t="s">
        <v>36</v>
      </c>
      <c r="V26" s="2" t="s">
        <v>30</v>
      </c>
      <c r="W26" s="2" t="s">
        <v>31</v>
      </c>
      <c r="X26" s="2" t="s">
        <v>32</v>
      </c>
    </row>
    <row r="27" spans="1:24" s="5" customFormat="1" x14ac:dyDescent="0.3">
      <c r="A27" s="13">
        <v>2048</v>
      </c>
      <c r="B27" s="1">
        <v>19235</v>
      </c>
      <c r="C27" s="2" t="s">
        <v>22</v>
      </c>
      <c r="D27" s="2" t="s">
        <v>23</v>
      </c>
      <c r="E27" s="2"/>
      <c r="F27" s="2" t="s">
        <v>33</v>
      </c>
      <c r="G27" s="3">
        <v>11.29</v>
      </c>
      <c r="H27" s="23">
        <v>1208</v>
      </c>
      <c r="I27" s="23">
        <v>205</v>
      </c>
      <c r="J27" s="3">
        <v>20.82</v>
      </c>
      <c r="K27" s="2" t="s">
        <v>25</v>
      </c>
      <c r="L27" s="2" t="s">
        <v>34</v>
      </c>
      <c r="M27" s="2" t="s">
        <v>51</v>
      </c>
      <c r="N27" s="4">
        <v>0.27100000000000002</v>
      </c>
      <c r="O27" s="2" t="s">
        <v>28</v>
      </c>
      <c r="P27" s="4">
        <v>1334</v>
      </c>
      <c r="Q27" s="4">
        <v>11.18</v>
      </c>
      <c r="R27" s="4">
        <v>11.39</v>
      </c>
      <c r="S27" s="4">
        <v>1206</v>
      </c>
      <c r="T27" s="4">
        <v>1210</v>
      </c>
      <c r="U27" s="2" t="s">
        <v>36</v>
      </c>
      <c r="V27" s="2" t="s">
        <v>30</v>
      </c>
      <c r="W27" s="2" t="s">
        <v>31</v>
      </c>
      <c r="X27" s="2" t="s">
        <v>32</v>
      </c>
    </row>
    <row r="28" spans="1:24" s="5" customFormat="1" x14ac:dyDescent="0.3">
      <c r="A28" s="13">
        <v>2048</v>
      </c>
      <c r="B28" s="1">
        <v>19236</v>
      </c>
      <c r="C28" s="2" t="s">
        <v>22</v>
      </c>
      <c r="D28" s="2" t="s">
        <v>23</v>
      </c>
      <c r="E28" s="2"/>
      <c r="F28" s="2" t="s">
        <v>33</v>
      </c>
      <c r="G28" s="3">
        <v>11.29</v>
      </c>
      <c r="H28" s="23">
        <v>1210</v>
      </c>
      <c r="I28" s="23">
        <v>203.6</v>
      </c>
      <c r="J28" s="3">
        <v>20.7</v>
      </c>
      <c r="K28" s="2" t="s">
        <v>25</v>
      </c>
      <c r="L28" s="2" t="s">
        <v>34</v>
      </c>
      <c r="M28" s="2" t="s">
        <v>52</v>
      </c>
      <c r="N28" s="4">
        <v>0.29599999999999999</v>
      </c>
      <c r="O28" s="2" t="s">
        <v>28</v>
      </c>
      <c r="P28" s="4">
        <v>1334</v>
      </c>
      <c r="Q28" s="4">
        <v>11.19</v>
      </c>
      <c r="R28" s="4">
        <v>11.38</v>
      </c>
      <c r="S28" s="4">
        <v>1208</v>
      </c>
      <c r="T28" s="4">
        <v>1213</v>
      </c>
      <c r="U28" s="2" t="s">
        <v>36</v>
      </c>
      <c r="V28" s="2" t="s">
        <v>30</v>
      </c>
      <c r="W28" s="2" t="s">
        <v>31</v>
      </c>
      <c r="X28" s="2" t="s">
        <v>32</v>
      </c>
    </row>
    <row r="29" spans="1:24" s="5" customFormat="1" x14ac:dyDescent="0.3">
      <c r="A29" s="13">
        <v>2048</v>
      </c>
      <c r="B29" s="1">
        <v>19237</v>
      </c>
      <c r="C29" s="2" t="s">
        <v>22</v>
      </c>
      <c r="D29" s="2" t="s">
        <v>23</v>
      </c>
      <c r="E29" s="2"/>
      <c r="F29" s="2" t="s">
        <v>33</v>
      </c>
      <c r="G29" s="3">
        <v>11.29</v>
      </c>
      <c r="H29" s="23">
        <v>1209</v>
      </c>
      <c r="I29" s="23">
        <v>204.8</v>
      </c>
      <c r="J29" s="3">
        <v>20.84</v>
      </c>
      <c r="K29" s="2" t="s">
        <v>25</v>
      </c>
      <c r="L29" s="2" t="s">
        <v>34</v>
      </c>
      <c r="M29" s="2" t="s">
        <v>52</v>
      </c>
      <c r="N29" s="4">
        <v>0.29599999999999999</v>
      </c>
      <c r="O29" s="2" t="s">
        <v>28</v>
      </c>
      <c r="P29" s="4">
        <v>1335</v>
      </c>
      <c r="Q29" s="4">
        <v>11.19</v>
      </c>
      <c r="R29" s="4">
        <v>11.39</v>
      </c>
      <c r="S29" s="4">
        <v>1207</v>
      </c>
      <c r="T29" s="4">
        <v>1212</v>
      </c>
      <c r="U29" s="2" t="s">
        <v>36</v>
      </c>
      <c r="V29" s="2" t="s">
        <v>30</v>
      </c>
      <c r="W29" s="2" t="s">
        <v>31</v>
      </c>
      <c r="X29" s="2" t="s">
        <v>32</v>
      </c>
    </row>
    <row r="30" spans="1:24" s="5" customFormat="1" x14ac:dyDescent="0.3">
      <c r="A30" s="13">
        <v>2048</v>
      </c>
      <c r="B30" s="1">
        <v>19238</v>
      </c>
      <c r="C30" s="2" t="s">
        <v>22</v>
      </c>
      <c r="D30" s="2" t="s">
        <v>23</v>
      </c>
      <c r="E30" s="2"/>
      <c r="F30" s="2" t="s">
        <v>33</v>
      </c>
      <c r="G30" s="3">
        <v>11.3</v>
      </c>
      <c r="H30" s="23">
        <v>1211</v>
      </c>
      <c r="I30" s="23">
        <v>202.6</v>
      </c>
      <c r="J30" s="3">
        <v>20.66</v>
      </c>
      <c r="K30" s="2" t="s">
        <v>25</v>
      </c>
      <c r="L30" s="2" t="s">
        <v>34</v>
      </c>
      <c r="M30" s="2" t="s">
        <v>52</v>
      </c>
      <c r="N30" s="4">
        <v>0.29599999999999999</v>
      </c>
      <c r="O30" s="2" t="s">
        <v>28</v>
      </c>
      <c r="P30" s="4">
        <v>1335</v>
      </c>
      <c r="Q30" s="4">
        <v>11.21</v>
      </c>
      <c r="R30" s="4">
        <v>11.45</v>
      </c>
      <c r="S30" s="4">
        <v>1210</v>
      </c>
      <c r="T30" s="4">
        <v>1213</v>
      </c>
      <c r="U30" s="2" t="s">
        <v>36</v>
      </c>
      <c r="V30" s="2" t="s">
        <v>30</v>
      </c>
      <c r="W30" s="2" t="s">
        <v>31</v>
      </c>
      <c r="X30" s="2" t="s">
        <v>32</v>
      </c>
    </row>
    <row r="31" spans="1:24" s="5" customFormat="1" x14ac:dyDescent="0.3">
      <c r="A31" s="13">
        <v>2048</v>
      </c>
      <c r="B31" s="1">
        <v>19239</v>
      </c>
      <c r="C31" s="2" t="s">
        <v>22</v>
      </c>
      <c r="D31" s="2" t="s">
        <v>23</v>
      </c>
      <c r="E31" s="2"/>
      <c r="F31" s="2" t="s">
        <v>33</v>
      </c>
      <c r="G31" s="3">
        <v>11.3</v>
      </c>
      <c r="H31" s="23">
        <v>1211</v>
      </c>
      <c r="I31" s="23">
        <v>202.8</v>
      </c>
      <c r="J31" s="3">
        <v>20.68</v>
      </c>
      <c r="K31" s="2" t="s">
        <v>25</v>
      </c>
      <c r="L31" s="2" t="s">
        <v>34</v>
      </c>
      <c r="M31" s="2" t="s">
        <v>52</v>
      </c>
      <c r="N31" s="4">
        <v>0.29599999999999999</v>
      </c>
      <c r="O31" s="2" t="s">
        <v>28</v>
      </c>
      <c r="P31" s="4">
        <v>1335</v>
      </c>
      <c r="Q31" s="4">
        <v>11.2</v>
      </c>
      <c r="R31" s="4">
        <v>11.41</v>
      </c>
      <c r="S31" s="4">
        <v>1210</v>
      </c>
      <c r="T31" s="4">
        <v>1213</v>
      </c>
      <c r="U31" s="2" t="s">
        <v>36</v>
      </c>
      <c r="V31" s="2" t="s">
        <v>30</v>
      </c>
      <c r="W31" s="2" t="s">
        <v>31</v>
      </c>
      <c r="X31" s="2" t="s">
        <v>32</v>
      </c>
    </row>
    <row r="32" spans="1:24" s="5" customFormat="1" x14ac:dyDescent="0.3">
      <c r="A32" s="13">
        <v>2048</v>
      </c>
      <c r="B32" s="1">
        <v>19240</v>
      </c>
      <c r="C32" s="2" t="s">
        <v>22</v>
      </c>
      <c r="D32" s="2" t="s">
        <v>23</v>
      </c>
      <c r="E32" s="2"/>
      <c r="F32" s="2" t="s">
        <v>33</v>
      </c>
      <c r="G32" s="3">
        <v>11.29</v>
      </c>
      <c r="H32" s="23">
        <v>1210</v>
      </c>
      <c r="I32" s="23">
        <v>203.3</v>
      </c>
      <c r="J32" s="3">
        <v>20.68</v>
      </c>
      <c r="K32" s="2" t="s">
        <v>25</v>
      </c>
      <c r="L32" s="2" t="s">
        <v>34</v>
      </c>
      <c r="M32" s="2" t="s">
        <v>52</v>
      </c>
      <c r="N32" s="4">
        <v>0.29599999999999999</v>
      </c>
      <c r="O32" s="2" t="s">
        <v>28</v>
      </c>
      <c r="P32" s="4">
        <v>1335</v>
      </c>
      <c r="Q32" s="4">
        <v>11.18</v>
      </c>
      <c r="R32" s="4">
        <v>11.4</v>
      </c>
      <c r="S32" s="4">
        <v>1206</v>
      </c>
      <c r="T32" s="4">
        <v>1214</v>
      </c>
      <c r="U32" s="2" t="s">
        <v>36</v>
      </c>
      <c r="V32" s="2" t="s">
        <v>30</v>
      </c>
      <c r="W32" s="2" t="s">
        <v>31</v>
      </c>
      <c r="X32" s="2" t="s">
        <v>32</v>
      </c>
    </row>
    <row r="33" spans="1:24" s="5" customFormat="1" x14ac:dyDescent="0.3">
      <c r="A33" s="13">
        <v>2048</v>
      </c>
      <c r="B33" s="1">
        <v>19257</v>
      </c>
      <c r="C33" s="2" t="s">
        <v>22</v>
      </c>
      <c r="D33" s="2" t="s">
        <v>23</v>
      </c>
      <c r="E33" s="2"/>
      <c r="F33" s="2" t="s">
        <v>33</v>
      </c>
      <c r="G33" s="3">
        <v>11.29</v>
      </c>
      <c r="H33" s="23">
        <v>1217</v>
      </c>
      <c r="I33" s="23">
        <v>204.9</v>
      </c>
      <c r="J33" s="3">
        <v>20.94</v>
      </c>
      <c r="K33" s="2" t="s">
        <v>25</v>
      </c>
      <c r="L33" s="2" t="s">
        <v>34</v>
      </c>
      <c r="M33" s="2" t="s">
        <v>53</v>
      </c>
      <c r="N33" s="4">
        <v>0.29899999999999999</v>
      </c>
      <c r="O33" s="2" t="s">
        <v>28</v>
      </c>
      <c r="P33" s="4">
        <v>1337</v>
      </c>
      <c r="Q33" s="4">
        <v>11.13</v>
      </c>
      <c r="R33" s="4">
        <v>11.43</v>
      </c>
      <c r="S33" s="4">
        <v>1165</v>
      </c>
      <c r="T33" s="4">
        <v>1250</v>
      </c>
      <c r="U33" s="2" t="s">
        <v>36</v>
      </c>
      <c r="V33" s="2" t="s">
        <v>30</v>
      </c>
      <c r="W33" s="2" t="s">
        <v>31</v>
      </c>
      <c r="X33" s="2" t="s">
        <v>32</v>
      </c>
    </row>
    <row r="34" spans="1:24" s="5" customFormat="1" x14ac:dyDescent="0.3">
      <c r="A34" s="13">
        <v>2048</v>
      </c>
      <c r="B34" s="1">
        <v>19258</v>
      </c>
      <c r="C34" s="2" t="s">
        <v>22</v>
      </c>
      <c r="D34" s="2" t="s">
        <v>23</v>
      </c>
      <c r="E34" s="2"/>
      <c r="F34" s="2" t="s">
        <v>33</v>
      </c>
      <c r="G34" s="3">
        <v>11.29</v>
      </c>
      <c r="H34" s="23">
        <v>1218</v>
      </c>
      <c r="I34" s="23">
        <v>204.3</v>
      </c>
      <c r="J34" s="3">
        <v>20.92</v>
      </c>
      <c r="K34" s="2" t="s">
        <v>25</v>
      </c>
      <c r="L34" s="2" t="s">
        <v>34</v>
      </c>
      <c r="M34" s="2" t="s">
        <v>54</v>
      </c>
      <c r="N34" s="4">
        <v>0.30599999999999999</v>
      </c>
      <c r="O34" s="2" t="s">
        <v>28</v>
      </c>
      <c r="P34" s="4">
        <v>1337</v>
      </c>
      <c r="Q34" s="4">
        <v>11.17</v>
      </c>
      <c r="R34" s="4">
        <v>11.42</v>
      </c>
      <c r="S34" s="4">
        <v>1200</v>
      </c>
      <c r="T34" s="4">
        <v>1248</v>
      </c>
      <c r="U34" s="2" t="s">
        <v>36</v>
      </c>
      <c r="V34" s="2" t="s">
        <v>30</v>
      </c>
      <c r="W34" s="2" t="s">
        <v>31</v>
      </c>
      <c r="X34" s="2" t="s">
        <v>32</v>
      </c>
    </row>
    <row r="35" spans="1:24" s="5" customFormat="1" x14ac:dyDescent="0.3">
      <c r="A35" s="13">
        <v>2048</v>
      </c>
      <c r="B35" s="1">
        <v>19274</v>
      </c>
      <c r="C35" s="2" t="s">
        <v>22</v>
      </c>
      <c r="D35" s="2" t="s">
        <v>55</v>
      </c>
      <c r="E35" s="2"/>
      <c r="F35" s="2" t="s">
        <v>37</v>
      </c>
      <c r="G35" s="3">
        <v>15.9</v>
      </c>
      <c r="H35" s="23">
        <v>905</v>
      </c>
      <c r="I35" s="23">
        <v>152.4</v>
      </c>
      <c r="J35" s="3">
        <v>16.38</v>
      </c>
      <c r="K35" s="2" t="s">
        <v>25</v>
      </c>
      <c r="L35" s="2" t="s">
        <v>38</v>
      </c>
      <c r="M35" s="2" t="s">
        <v>56</v>
      </c>
      <c r="N35" s="4">
        <v>2.1999999999999999E-2</v>
      </c>
      <c r="O35" s="2" t="s">
        <v>28</v>
      </c>
      <c r="P35" s="4">
        <v>1319</v>
      </c>
      <c r="Q35" s="4"/>
      <c r="R35" s="4"/>
      <c r="S35" s="4"/>
      <c r="T35" s="4"/>
      <c r="U35" s="2" t="s">
        <v>40</v>
      </c>
      <c r="V35" s="2" t="s">
        <v>41</v>
      </c>
      <c r="W35" s="2" t="s">
        <v>57</v>
      </c>
      <c r="X35" s="2" t="s">
        <v>32</v>
      </c>
    </row>
    <row r="36" spans="1:24" s="5" customFormat="1" x14ac:dyDescent="0.3">
      <c r="A36" s="13">
        <v>2048</v>
      </c>
      <c r="B36" s="1">
        <v>19328</v>
      </c>
      <c r="C36" s="2" t="s">
        <v>58</v>
      </c>
      <c r="D36" s="2" t="s">
        <v>59</v>
      </c>
      <c r="E36" s="2"/>
      <c r="F36" s="2" t="s">
        <v>37</v>
      </c>
      <c r="G36" s="3">
        <v>2.4900000000000002</v>
      </c>
      <c r="H36" s="23">
        <v>255</v>
      </c>
      <c r="I36" s="23">
        <v>787</v>
      </c>
      <c r="J36" s="3">
        <v>3.98</v>
      </c>
      <c r="K36" s="2" t="s">
        <v>60</v>
      </c>
      <c r="L36" s="2" t="s">
        <v>38</v>
      </c>
      <c r="M36" s="2" t="s">
        <v>61</v>
      </c>
      <c r="N36" s="4">
        <v>2.5000000000000001E-2</v>
      </c>
      <c r="O36" s="2" t="s">
        <v>28</v>
      </c>
      <c r="P36" s="4">
        <v>1086</v>
      </c>
      <c r="Q36" s="4">
        <v>2.39</v>
      </c>
      <c r="R36" s="4">
        <v>2.56</v>
      </c>
      <c r="S36" s="4"/>
      <c r="T36" s="4"/>
      <c r="U36" s="2" t="s">
        <v>40</v>
      </c>
      <c r="V36" s="2" t="s">
        <v>41</v>
      </c>
      <c r="W36" s="2" t="s">
        <v>62</v>
      </c>
      <c r="X36" s="2" t="s">
        <v>32</v>
      </c>
    </row>
    <row r="37" spans="1:24" s="5" customFormat="1" x14ac:dyDescent="0.3">
      <c r="A37" s="13">
        <v>2048</v>
      </c>
      <c r="B37" s="1">
        <v>19377</v>
      </c>
      <c r="C37" s="2" t="s">
        <v>22</v>
      </c>
      <c r="D37" s="2" t="s">
        <v>23</v>
      </c>
      <c r="E37" s="2"/>
      <c r="F37" s="2" t="s">
        <v>33</v>
      </c>
      <c r="G37" s="3">
        <v>14.5</v>
      </c>
      <c r="H37" s="23">
        <v>1261</v>
      </c>
      <c r="I37" s="23">
        <v>138.4</v>
      </c>
      <c r="J37" s="3">
        <v>19.920000000000002</v>
      </c>
      <c r="K37" s="2" t="s">
        <v>25</v>
      </c>
      <c r="L37" s="2" t="s">
        <v>34</v>
      </c>
      <c r="M37" s="2" t="s">
        <v>63</v>
      </c>
      <c r="N37" s="4">
        <v>2.1000000000000001E-2</v>
      </c>
      <c r="O37" s="2" t="s">
        <v>28</v>
      </c>
      <c r="P37" s="4">
        <v>1329</v>
      </c>
      <c r="Q37" s="4">
        <v>14.4</v>
      </c>
      <c r="R37" s="4">
        <v>14.7</v>
      </c>
      <c r="S37" s="4">
        <v>1250</v>
      </c>
      <c r="T37" s="4">
        <v>1300</v>
      </c>
      <c r="U37" s="2" t="s">
        <v>36</v>
      </c>
      <c r="V37" s="2" t="s">
        <v>30</v>
      </c>
      <c r="W37" s="2" t="s">
        <v>31</v>
      </c>
      <c r="X37" s="2" t="s">
        <v>32</v>
      </c>
    </row>
    <row r="38" spans="1:24" s="5" customFormat="1" x14ac:dyDescent="0.3">
      <c r="A38" s="13">
        <v>2048</v>
      </c>
      <c r="B38" s="1">
        <v>19378</v>
      </c>
      <c r="C38" s="2" t="s">
        <v>22</v>
      </c>
      <c r="D38" s="2" t="s">
        <v>23</v>
      </c>
      <c r="E38" s="2"/>
      <c r="F38" s="2" t="s">
        <v>33</v>
      </c>
      <c r="G38" s="3">
        <v>11.3</v>
      </c>
      <c r="H38" s="23">
        <v>1165</v>
      </c>
      <c r="I38" s="23">
        <v>162.9</v>
      </c>
      <c r="J38" s="3">
        <v>16.88</v>
      </c>
      <c r="K38" s="2" t="s">
        <v>25</v>
      </c>
      <c r="L38" s="2" t="s">
        <v>34</v>
      </c>
      <c r="M38" s="2" t="s">
        <v>35</v>
      </c>
      <c r="N38" s="4">
        <v>3.1E-2</v>
      </c>
      <c r="O38" s="2" t="s">
        <v>28</v>
      </c>
      <c r="P38" s="4">
        <v>1330</v>
      </c>
      <c r="Q38" s="4">
        <v>11.17</v>
      </c>
      <c r="R38" s="4">
        <v>11.5</v>
      </c>
      <c r="S38" s="4">
        <v>1100</v>
      </c>
      <c r="T38" s="4">
        <v>1200</v>
      </c>
      <c r="U38" s="2" t="s">
        <v>36</v>
      </c>
      <c r="V38" s="2" t="s">
        <v>30</v>
      </c>
      <c r="W38" s="2" t="s">
        <v>31</v>
      </c>
      <c r="X38" s="2" t="s">
        <v>32</v>
      </c>
    </row>
    <row r="39" spans="1:24" s="5" customFormat="1" x14ac:dyDescent="0.3">
      <c r="A39" s="13">
        <v>2048</v>
      </c>
      <c r="B39" s="1">
        <v>19379</v>
      </c>
      <c r="C39" s="2" t="s">
        <v>22</v>
      </c>
      <c r="D39" s="2" t="s">
        <v>23</v>
      </c>
      <c r="E39" s="2"/>
      <c r="F39" s="2" t="s">
        <v>33</v>
      </c>
      <c r="G39" s="3">
        <v>12.59</v>
      </c>
      <c r="H39" s="23">
        <v>921</v>
      </c>
      <c r="I39" s="23">
        <v>178.8</v>
      </c>
      <c r="J39" s="3">
        <v>16.32</v>
      </c>
      <c r="K39" s="2" t="s">
        <v>25</v>
      </c>
      <c r="L39" s="2" t="s">
        <v>34</v>
      </c>
      <c r="M39" s="2" t="s">
        <v>35</v>
      </c>
      <c r="N39" s="4">
        <v>3.1E-2</v>
      </c>
      <c r="O39" s="2" t="s">
        <v>28</v>
      </c>
      <c r="P39" s="4">
        <v>1330</v>
      </c>
      <c r="Q39" s="4">
        <v>12.43</v>
      </c>
      <c r="R39" s="4">
        <v>12.7</v>
      </c>
      <c r="S39" s="4">
        <v>900</v>
      </c>
      <c r="T39" s="4">
        <v>950</v>
      </c>
      <c r="U39" s="2" t="s">
        <v>36</v>
      </c>
      <c r="V39" s="2" t="s">
        <v>30</v>
      </c>
      <c r="W39" s="2" t="s">
        <v>31</v>
      </c>
      <c r="X39" s="2" t="s">
        <v>32</v>
      </c>
    </row>
    <row r="40" spans="1:24" s="5" customFormat="1" x14ac:dyDescent="0.3">
      <c r="A40" s="13">
        <v>2048</v>
      </c>
      <c r="B40" s="1">
        <v>19381</v>
      </c>
      <c r="C40" s="2" t="s">
        <v>22</v>
      </c>
      <c r="D40" s="2" t="s">
        <v>23</v>
      </c>
      <c r="E40" s="2"/>
      <c r="F40" s="2" t="s">
        <v>64</v>
      </c>
      <c r="G40" s="3">
        <v>12.6</v>
      </c>
      <c r="H40" s="23">
        <v>1420</v>
      </c>
      <c r="I40" s="23">
        <v>158.80000000000001</v>
      </c>
      <c r="J40" s="3">
        <v>22.36</v>
      </c>
      <c r="K40" s="2" t="s">
        <v>25</v>
      </c>
      <c r="L40" s="2" t="s">
        <v>65</v>
      </c>
      <c r="M40" s="2" t="s">
        <v>66</v>
      </c>
      <c r="N40" s="4">
        <v>1.7999999999999999E-2</v>
      </c>
      <c r="O40" s="2" t="s">
        <v>28</v>
      </c>
      <c r="P40" s="4">
        <v>1314</v>
      </c>
      <c r="Q40" s="4">
        <v>12.06</v>
      </c>
      <c r="R40" s="4">
        <v>12.87</v>
      </c>
      <c r="S40" s="4"/>
      <c r="T40" s="4"/>
      <c r="U40" s="2" t="s">
        <v>67</v>
      </c>
      <c r="V40" s="2" t="s">
        <v>41</v>
      </c>
      <c r="W40" s="2" t="s">
        <v>46</v>
      </c>
      <c r="X40" s="2" t="s">
        <v>32</v>
      </c>
    </row>
    <row r="41" spans="1:24" s="5" customFormat="1" x14ac:dyDescent="0.3">
      <c r="A41" s="13">
        <v>2049</v>
      </c>
      <c r="B41" s="1">
        <v>19427</v>
      </c>
      <c r="C41" s="2" t="s">
        <v>22</v>
      </c>
      <c r="D41" s="2" t="s">
        <v>23</v>
      </c>
      <c r="E41" s="2"/>
      <c r="F41" s="2" t="s">
        <v>70</v>
      </c>
      <c r="G41" s="3">
        <v>2.5099999999999998</v>
      </c>
      <c r="H41" s="23">
        <v>1033</v>
      </c>
      <c r="I41" s="23">
        <v>687.8</v>
      </c>
      <c r="J41" s="3">
        <v>13.76</v>
      </c>
      <c r="K41" s="2" t="s">
        <v>25</v>
      </c>
      <c r="L41" s="2" t="s">
        <v>76</v>
      </c>
      <c r="M41" s="2" t="s">
        <v>79</v>
      </c>
      <c r="N41" s="4">
        <v>0.21</v>
      </c>
      <c r="O41" s="2" t="s">
        <v>28</v>
      </c>
      <c r="P41" s="4">
        <v>1265</v>
      </c>
      <c r="Q41" s="4">
        <v>2.4</v>
      </c>
      <c r="R41" s="4">
        <v>2.63</v>
      </c>
      <c r="S41" s="4">
        <v>1027</v>
      </c>
      <c r="T41" s="4">
        <v>1042</v>
      </c>
      <c r="U41" s="2" t="s">
        <v>80</v>
      </c>
      <c r="V41" s="2" t="s">
        <v>81</v>
      </c>
      <c r="W41" s="2" t="s">
        <v>82</v>
      </c>
      <c r="X41" s="2" t="s">
        <v>32</v>
      </c>
    </row>
    <row r="42" spans="1:24" s="5" customFormat="1" x14ac:dyDescent="0.3">
      <c r="A42" s="13">
        <v>2049</v>
      </c>
      <c r="B42" s="1">
        <v>19428</v>
      </c>
      <c r="C42" s="2" t="s">
        <v>22</v>
      </c>
      <c r="D42" s="2" t="s">
        <v>23</v>
      </c>
      <c r="E42" s="2"/>
      <c r="F42" s="2" t="s">
        <v>70</v>
      </c>
      <c r="G42" s="3">
        <v>3</v>
      </c>
      <c r="H42" s="23">
        <v>1029</v>
      </c>
      <c r="I42" s="23">
        <v>632.1</v>
      </c>
      <c r="J42" s="3">
        <v>14.92</v>
      </c>
      <c r="K42" s="2" t="s">
        <v>25</v>
      </c>
      <c r="L42" s="2" t="s">
        <v>76</v>
      </c>
      <c r="M42" s="2" t="s">
        <v>79</v>
      </c>
      <c r="N42" s="4">
        <v>0.21</v>
      </c>
      <c r="O42" s="2" t="s">
        <v>28</v>
      </c>
      <c r="P42" s="4">
        <v>1265</v>
      </c>
      <c r="Q42" s="4">
        <v>2.89</v>
      </c>
      <c r="R42" s="4">
        <v>3.08</v>
      </c>
      <c r="S42" s="4">
        <v>1024</v>
      </c>
      <c r="T42" s="4">
        <v>1035</v>
      </c>
      <c r="U42" s="2" t="s">
        <v>80</v>
      </c>
      <c r="V42" s="2" t="s">
        <v>81</v>
      </c>
      <c r="W42" s="2" t="s">
        <v>46</v>
      </c>
      <c r="X42" s="2" t="s">
        <v>32</v>
      </c>
    </row>
    <row r="43" spans="1:24" s="5" customFormat="1" x14ac:dyDescent="0.3">
      <c r="A43" s="13">
        <v>2049</v>
      </c>
      <c r="B43" s="1">
        <v>19429</v>
      </c>
      <c r="C43" s="2" t="s">
        <v>22</v>
      </c>
      <c r="D43" s="2" t="s">
        <v>23</v>
      </c>
      <c r="E43" s="2"/>
      <c r="F43" s="2" t="s">
        <v>71</v>
      </c>
      <c r="G43" s="3">
        <v>8.2899999999999991</v>
      </c>
      <c r="H43" s="23">
        <v>1114</v>
      </c>
      <c r="I43" s="23">
        <v>272.10000000000002</v>
      </c>
      <c r="J43" s="3">
        <v>19.239999999999998</v>
      </c>
      <c r="K43" s="2" t="s">
        <v>25</v>
      </c>
      <c r="L43" s="2" t="s">
        <v>34</v>
      </c>
      <c r="M43" s="2" t="s">
        <v>83</v>
      </c>
      <c r="N43" s="4">
        <v>0.29899999999999999</v>
      </c>
      <c r="O43" s="2" t="s">
        <v>28</v>
      </c>
      <c r="P43" s="4">
        <v>1268</v>
      </c>
      <c r="Q43" s="4">
        <v>8.17</v>
      </c>
      <c r="R43" s="4">
        <v>8.3800000000000008</v>
      </c>
      <c r="S43" s="4">
        <v>1113</v>
      </c>
      <c r="T43" s="4">
        <v>1118</v>
      </c>
      <c r="U43" s="2" t="s">
        <v>84</v>
      </c>
      <c r="V43" s="2" t="s">
        <v>85</v>
      </c>
      <c r="W43" s="2" t="s">
        <v>31</v>
      </c>
      <c r="X43" s="2" t="s">
        <v>32</v>
      </c>
    </row>
    <row r="44" spans="1:24" s="5" customFormat="1" x14ac:dyDescent="0.3">
      <c r="A44" s="13">
        <v>2049</v>
      </c>
      <c r="B44" s="1">
        <v>19430</v>
      </c>
      <c r="C44" s="2" t="s">
        <v>22</v>
      </c>
      <c r="D44" s="2" t="s">
        <v>23</v>
      </c>
      <c r="E44" s="2"/>
      <c r="F44" s="2" t="s">
        <v>71</v>
      </c>
      <c r="G44" s="3">
        <v>8.2899999999999991</v>
      </c>
      <c r="H44" s="23">
        <v>1113</v>
      </c>
      <c r="I44" s="23">
        <v>272.60000000000002</v>
      </c>
      <c r="J44" s="3">
        <v>19.239999999999998</v>
      </c>
      <c r="K44" s="2" t="s">
        <v>25</v>
      </c>
      <c r="L44" s="2" t="s">
        <v>34</v>
      </c>
      <c r="M44" s="2" t="s">
        <v>83</v>
      </c>
      <c r="N44" s="4">
        <v>0.29899999999999999</v>
      </c>
      <c r="O44" s="2" t="s">
        <v>28</v>
      </c>
      <c r="P44" s="4">
        <v>1268</v>
      </c>
      <c r="Q44" s="4">
        <v>8.16</v>
      </c>
      <c r="R44" s="4">
        <v>8.36</v>
      </c>
      <c r="S44" s="4">
        <v>1111</v>
      </c>
      <c r="T44" s="4">
        <v>1118</v>
      </c>
      <c r="U44" s="2" t="s">
        <v>84</v>
      </c>
      <c r="V44" s="2" t="s">
        <v>85</v>
      </c>
      <c r="W44" s="2" t="s">
        <v>31</v>
      </c>
      <c r="X44" s="2" t="s">
        <v>32</v>
      </c>
    </row>
    <row r="45" spans="1:24" s="5" customFormat="1" x14ac:dyDescent="0.3">
      <c r="A45" s="13">
        <v>2049</v>
      </c>
      <c r="B45" s="1">
        <v>19431</v>
      </c>
      <c r="C45" s="2" t="s">
        <v>22</v>
      </c>
      <c r="D45" s="2" t="s">
        <v>23</v>
      </c>
      <c r="E45" s="2"/>
      <c r="F45" s="2" t="s">
        <v>71</v>
      </c>
      <c r="G45" s="3">
        <v>8.2899999999999991</v>
      </c>
      <c r="H45" s="23">
        <v>1111</v>
      </c>
      <c r="I45" s="23">
        <v>273.2</v>
      </c>
      <c r="J45" s="3">
        <v>19.2</v>
      </c>
      <c r="K45" s="2" t="s">
        <v>25</v>
      </c>
      <c r="L45" s="2" t="s">
        <v>34</v>
      </c>
      <c r="M45" s="2" t="s">
        <v>83</v>
      </c>
      <c r="N45" s="4">
        <v>0.29899999999999999</v>
      </c>
      <c r="O45" s="2" t="s">
        <v>28</v>
      </c>
      <c r="P45" s="4">
        <v>1268</v>
      </c>
      <c r="Q45" s="4">
        <v>8.15</v>
      </c>
      <c r="R45" s="4">
        <v>8.39</v>
      </c>
      <c r="S45" s="4">
        <v>1107</v>
      </c>
      <c r="T45" s="4">
        <v>1117</v>
      </c>
      <c r="U45" s="2" t="s">
        <v>84</v>
      </c>
      <c r="V45" s="2" t="s">
        <v>85</v>
      </c>
      <c r="W45" s="2" t="s">
        <v>31</v>
      </c>
      <c r="X45" s="2" t="s">
        <v>32</v>
      </c>
    </row>
    <row r="46" spans="1:24" s="5" customFormat="1" x14ac:dyDescent="0.3">
      <c r="A46" s="13">
        <v>2049</v>
      </c>
      <c r="B46" s="1">
        <v>19432</v>
      </c>
      <c r="C46" s="2" t="s">
        <v>22</v>
      </c>
      <c r="D46" s="2" t="s">
        <v>23</v>
      </c>
      <c r="E46" s="2"/>
      <c r="F46" s="2" t="s">
        <v>71</v>
      </c>
      <c r="G46" s="3">
        <v>8.2899999999999991</v>
      </c>
      <c r="H46" s="23">
        <v>1111</v>
      </c>
      <c r="I46" s="23">
        <v>273.8</v>
      </c>
      <c r="J46" s="3">
        <v>19.34</v>
      </c>
      <c r="K46" s="2" t="s">
        <v>25</v>
      </c>
      <c r="L46" s="2" t="s">
        <v>34</v>
      </c>
      <c r="M46" s="2" t="s">
        <v>83</v>
      </c>
      <c r="N46" s="4">
        <v>0.29899999999999999</v>
      </c>
      <c r="O46" s="2" t="s">
        <v>28</v>
      </c>
      <c r="P46" s="4">
        <v>1268</v>
      </c>
      <c r="Q46" s="4">
        <v>8.19</v>
      </c>
      <c r="R46" s="4">
        <v>8.39</v>
      </c>
      <c r="S46" s="4">
        <v>1109</v>
      </c>
      <c r="T46" s="4">
        <v>1115</v>
      </c>
      <c r="U46" s="2" t="s">
        <v>84</v>
      </c>
      <c r="V46" s="2" t="s">
        <v>85</v>
      </c>
      <c r="W46" s="2" t="s">
        <v>31</v>
      </c>
      <c r="X46" s="2" t="s">
        <v>32</v>
      </c>
    </row>
    <row r="47" spans="1:24" s="5" customFormat="1" x14ac:dyDescent="0.3">
      <c r="A47" s="13">
        <v>2049</v>
      </c>
      <c r="B47" s="1">
        <v>19433</v>
      </c>
      <c r="C47" s="2" t="s">
        <v>22</v>
      </c>
      <c r="D47" s="2" t="s">
        <v>23</v>
      </c>
      <c r="E47" s="2"/>
      <c r="F47" s="2" t="s">
        <v>71</v>
      </c>
      <c r="G47" s="3">
        <v>10.29</v>
      </c>
      <c r="H47" s="23">
        <v>816</v>
      </c>
      <c r="I47" s="23">
        <v>210.7</v>
      </c>
      <c r="J47" s="3">
        <v>13.44</v>
      </c>
      <c r="K47" s="2" t="s">
        <v>25</v>
      </c>
      <c r="L47" s="2" t="s">
        <v>34</v>
      </c>
      <c r="M47" s="2" t="s">
        <v>86</v>
      </c>
      <c r="N47" s="4">
        <v>0.312</v>
      </c>
      <c r="O47" s="2" t="s">
        <v>28</v>
      </c>
      <c r="P47" s="4">
        <v>1329</v>
      </c>
      <c r="Q47" s="4">
        <v>10.029999999999999</v>
      </c>
      <c r="R47" s="4">
        <v>10.41</v>
      </c>
      <c r="S47" s="4">
        <v>814</v>
      </c>
      <c r="T47" s="4">
        <v>818</v>
      </c>
      <c r="U47" s="2" t="s">
        <v>84</v>
      </c>
      <c r="V47" s="2" t="s">
        <v>85</v>
      </c>
      <c r="W47" s="2" t="s">
        <v>31</v>
      </c>
      <c r="X47" s="2" t="s">
        <v>32</v>
      </c>
    </row>
    <row r="48" spans="1:24" s="5" customFormat="1" x14ac:dyDescent="0.3">
      <c r="A48" s="13">
        <v>2049</v>
      </c>
      <c r="B48" s="1">
        <v>19434</v>
      </c>
      <c r="C48" s="2" t="s">
        <v>22</v>
      </c>
      <c r="D48" s="2" t="s">
        <v>23</v>
      </c>
      <c r="E48" s="2"/>
      <c r="F48" s="2" t="s">
        <v>71</v>
      </c>
      <c r="G48" s="3">
        <v>10.29</v>
      </c>
      <c r="H48" s="23">
        <v>816</v>
      </c>
      <c r="I48" s="23">
        <v>222.4</v>
      </c>
      <c r="J48" s="3">
        <v>14.18</v>
      </c>
      <c r="K48" s="2" t="s">
        <v>25</v>
      </c>
      <c r="L48" s="2" t="s">
        <v>34</v>
      </c>
      <c r="M48" s="2" t="s">
        <v>86</v>
      </c>
      <c r="N48" s="4">
        <v>0.312</v>
      </c>
      <c r="O48" s="2" t="s">
        <v>28</v>
      </c>
      <c r="P48" s="4">
        <v>1329</v>
      </c>
      <c r="Q48" s="4">
        <v>10.119999999999999</v>
      </c>
      <c r="R48" s="4">
        <v>10.4</v>
      </c>
      <c r="S48" s="4">
        <v>814</v>
      </c>
      <c r="T48" s="4">
        <v>819</v>
      </c>
      <c r="U48" s="2" t="s">
        <v>84</v>
      </c>
      <c r="V48" s="2" t="s">
        <v>85</v>
      </c>
      <c r="W48" s="2" t="s">
        <v>31</v>
      </c>
      <c r="X48" s="2" t="s">
        <v>32</v>
      </c>
    </row>
    <row r="49" spans="1:24" s="5" customFormat="1" x14ac:dyDescent="0.3">
      <c r="A49" s="13">
        <v>2049</v>
      </c>
      <c r="B49" s="1">
        <v>19435</v>
      </c>
      <c r="C49" s="2" t="s">
        <v>22</v>
      </c>
      <c r="D49" s="2" t="s">
        <v>23</v>
      </c>
      <c r="E49" s="2"/>
      <c r="F49" s="2" t="s">
        <v>70</v>
      </c>
      <c r="G49" s="3">
        <v>3.9</v>
      </c>
      <c r="H49" s="23">
        <v>1050</v>
      </c>
      <c r="I49" s="23"/>
      <c r="J49" s="3">
        <v>9.48</v>
      </c>
      <c r="K49" s="2" t="s">
        <v>25</v>
      </c>
      <c r="L49" s="2" t="s">
        <v>76</v>
      </c>
      <c r="M49" s="2" t="s">
        <v>79</v>
      </c>
      <c r="N49" s="4">
        <v>0.21</v>
      </c>
      <c r="O49" s="2" t="s">
        <v>28</v>
      </c>
      <c r="P49" s="4">
        <v>1265</v>
      </c>
      <c r="Q49" s="4"/>
      <c r="R49" s="4"/>
      <c r="S49" s="4"/>
      <c r="T49" s="4"/>
      <c r="U49" s="2" t="s">
        <v>80</v>
      </c>
      <c r="V49" s="2" t="s">
        <v>81</v>
      </c>
      <c r="W49" s="2" t="s">
        <v>82</v>
      </c>
      <c r="X49" s="2" t="s">
        <v>32</v>
      </c>
    </row>
    <row r="50" spans="1:24" s="5" customFormat="1" x14ac:dyDescent="0.3">
      <c r="A50" s="13">
        <v>2049</v>
      </c>
      <c r="B50" s="1">
        <v>19449</v>
      </c>
      <c r="C50" s="2" t="s">
        <v>22</v>
      </c>
      <c r="D50" s="2" t="s">
        <v>23</v>
      </c>
      <c r="E50" s="2"/>
      <c r="F50" s="2" t="s">
        <v>71</v>
      </c>
      <c r="G50" s="3">
        <v>11.29</v>
      </c>
      <c r="H50" s="23">
        <v>1165</v>
      </c>
      <c r="I50" s="23">
        <v>176.1</v>
      </c>
      <c r="J50" s="3">
        <v>17.32</v>
      </c>
      <c r="K50" s="2" t="s">
        <v>25</v>
      </c>
      <c r="L50" s="2" t="s">
        <v>34</v>
      </c>
      <c r="M50" s="2" t="s">
        <v>35</v>
      </c>
      <c r="N50" s="4">
        <v>3.1E-2</v>
      </c>
      <c r="O50" s="2" t="s">
        <v>28</v>
      </c>
      <c r="P50" s="4">
        <v>1329</v>
      </c>
      <c r="Q50" s="4">
        <v>11.11</v>
      </c>
      <c r="R50" s="4">
        <v>11.48</v>
      </c>
      <c r="S50" s="4">
        <v>1100</v>
      </c>
      <c r="T50" s="4">
        <v>1200</v>
      </c>
      <c r="U50" s="2" t="s">
        <v>84</v>
      </c>
      <c r="V50" s="2" t="s">
        <v>85</v>
      </c>
      <c r="W50" s="2" t="s">
        <v>31</v>
      </c>
      <c r="X50" s="2" t="s">
        <v>32</v>
      </c>
    </row>
    <row r="51" spans="1:24" s="5" customFormat="1" x14ac:dyDescent="0.3">
      <c r="A51" s="13">
        <v>2049</v>
      </c>
      <c r="B51" s="1">
        <v>19451</v>
      </c>
      <c r="C51" s="2" t="s">
        <v>22</v>
      </c>
      <c r="D51" s="2" t="s">
        <v>23</v>
      </c>
      <c r="E51" s="2"/>
      <c r="F51" s="2" t="s">
        <v>71</v>
      </c>
      <c r="G51" s="3">
        <v>10.29</v>
      </c>
      <c r="H51" s="23">
        <v>823</v>
      </c>
      <c r="I51" s="23">
        <v>210.7</v>
      </c>
      <c r="J51" s="3">
        <v>13.34</v>
      </c>
      <c r="K51" s="2" t="s">
        <v>25</v>
      </c>
      <c r="L51" s="2" t="s">
        <v>34</v>
      </c>
      <c r="M51" s="2" t="s">
        <v>35</v>
      </c>
      <c r="N51" s="4">
        <v>3.1E-2</v>
      </c>
      <c r="O51" s="2" t="s">
        <v>28</v>
      </c>
      <c r="P51" s="4">
        <v>1329</v>
      </c>
      <c r="Q51" s="4">
        <v>10.130000000000001</v>
      </c>
      <c r="R51" s="4">
        <v>10.38</v>
      </c>
      <c r="S51" s="4">
        <v>800</v>
      </c>
      <c r="T51" s="4">
        <v>850</v>
      </c>
      <c r="U51" s="2" t="s">
        <v>84</v>
      </c>
      <c r="V51" s="2" t="s">
        <v>85</v>
      </c>
      <c r="W51" s="2" t="s">
        <v>31</v>
      </c>
      <c r="X51" s="2" t="s">
        <v>32</v>
      </c>
    </row>
    <row r="52" spans="1:24" s="5" customFormat="1" x14ac:dyDescent="0.3">
      <c r="A52" s="13">
        <v>2049</v>
      </c>
      <c r="B52" s="1">
        <v>19452</v>
      </c>
      <c r="C52" s="2" t="s">
        <v>22</v>
      </c>
      <c r="D52" s="2" t="s">
        <v>23</v>
      </c>
      <c r="E52" s="2"/>
      <c r="F52" s="2" t="s">
        <v>71</v>
      </c>
      <c r="G52" s="3">
        <v>10.3</v>
      </c>
      <c r="H52" s="23">
        <v>822</v>
      </c>
      <c r="I52" s="23">
        <v>211.2</v>
      </c>
      <c r="J52" s="3">
        <v>13.36</v>
      </c>
      <c r="K52" s="2" t="s">
        <v>25</v>
      </c>
      <c r="L52" s="2" t="s">
        <v>34</v>
      </c>
      <c r="M52" s="2" t="s">
        <v>35</v>
      </c>
      <c r="N52" s="4">
        <v>3.1E-2</v>
      </c>
      <c r="O52" s="2" t="s">
        <v>28</v>
      </c>
      <c r="P52" s="4">
        <v>1329</v>
      </c>
      <c r="Q52" s="4">
        <v>10.18</v>
      </c>
      <c r="R52" s="4">
        <v>10.39</v>
      </c>
      <c r="S52" s="4">
        <v>800</v>
      </c>
      <c r="T52" s="4">
        <v>850</v>
      </c>
      <c r="U52" s="2" t="s">
        <v>84</v>
      </c>
      <c r="V52" s="2" t="s">
        <v>85</v>
      </c>
      <c r="W52" s="2" t="s">
        <v>31</v>
      </c>
      <c r="X52" s="2" t="s">
        <v>32</v>
      </c>
    </row>
    <row r="53" spans="1:24" s="5" customFormat="1" x14ac:dyDescent="0.3">
      <c r="A53" s="13">
        <v>2049</v>
      </c>
      <c r="B53" s="1">
        <v>19453</v>
      </c>
      <c r="C53" s="2" t="s">
        <v>22</v>
      </c>
      <c r="D53" s="2" t="s">
        <v>23</v>
      </c>
      <c r="E53" s="2"/>
      <c r="F53" s="2" t="s">
        <v>71</v>
      </c>
      <c r="G53" s="3">
        <v>10.29</v>
      </c>
      <c r="H53" s="23">
        <v>823</v>
      </c>
      <c r="I53" s="23">
        <v>210.9</v>
      </c>
      <c r="J53" s="3">
        <v>13.34</v>
      </c>
      <c r="K53" s="2" t="s">
        <v>25</v>
      </c>
      <c r="L53" s="2" t="s">
        <v>34</v>
      </c>
      <c r="M53" s="2" t="s">
        <v>35</v>
      </c>
      <c r="N53" s="4">
        <v>3.1E-2</v>
      </c>
      <c r="O53" s="2" t="s">
        <v>28</v>
      </c>
      <c r="P53" s="4">
        <v>1329</v>
      </c>
      <c r="Q53" s="4">
        <v>10.210000000000001</v>
      </c>
      <c r="R53" s="4">
        <v>10.48</v>
      </c>
      <c r="S53" s="4">
        <v>800</v>
      </c>
      <c r="T53" s="4">
        <v>850</v>
      </c>
      <c r="U53" s="2" t="s">
        <v>84</v>
      </c>
      <c r="V53" s="2" t="s">
        <v>85</v>
      </c>
      <c r="W53" s="2" t="s">
        <v>31</v>
      </c>
      <c r="X53" s="2" t="s">
        <v>32</v>
      </c>
    </row>
    <row r="54" spans="1:24" s="5" customFormat="1" x14ac:dyDescent="0.3">
      <c r="A54" s="13">
        <v>2049</v>
      </c>
      <c r="B54" s="1">
        <v>19454</v>
      </c>
      <c r="C54" s="2" t="s">
        <v>22</v>
      </c>
      <c r="D54" s="2" t="s">
        <v>23</v>
      </c>
      <c r="E54" s="2"/>
      <c r="F54" s="2" t="s">
        <v>71</v>
      </c>
      <c r="G54" s="3">
        <v>10.3</v>
      </c>
      <c r="H54" s="23">
        <v>823</v>
      </c>
      <c r="I54" s="23">
        <v>211.1</v>
      </c>
      <c r="J54" s="3">
        <v>13.34</v>
      </c>
      <c r="K54" s="2" t="s">
        <v>25</v>
      </c>
      <c r="L54" s="2" t="s">
        <v>34</v>
      </c>
      <c r="M54" s="2" t="s">
        <v>35</v>
      </c>
      <c r="N54" s="4">
        <v>3.1E-2</v>
      </c>
      <c r="O54" s="2" t="s">
        <v>28</v>
      </c>
      <c r="P54" s="4">
        <v>1329</v>
      </c>
      <c r="Q54" s="4">
        <v>10.199999999999999</v>
      </c>
      <c r="R54" s="4">
        <v>10.39</v>
      </c>
      <c r="S54" s="4">
        <v>800</v>
      </c>
      <c r="T54" s="4">
        <v>850</v>
      </c>
      <c r="U54" s="2" t="s">
        <v>84</v>
      </c>
      <c r="V54" s="2" t="s">
        <v>85</v>
      </c>
      <c r="W54" s="2" t="s">
        <v>31</v>
      </c>
      <c r="X54" s="2" t="s">
        <v>32</v>
      </c>
    </row>
    <row r="55" spans="1:24" s="5" customFormat="1" x14ac:dyDescent="0.3">
      <c r="A55" s="13">
        <v>2049</v>
      </c>
      <c r="B55" s="1">
        <v>19455</v>
      </c>
      <c r="C55" s="2" t="s">
        <v>22</v>
      </c>
      <c r="D55" s="2" t="s">
        <v>23</v>
      </c>
      <c r="E55" s="2"/>
      <c r="F55" s="2" t="s">
        <v>71</v>
      </c>
      <c r="G55" s="3">
        <v>10.3</v>
      </c>
      <c r="H55" s="23">
        <v>822</v>
      </c>
      <c r="I55" s="23">
        <v>211.4</v>
      </c>
      <c r="J55" s="3">
        <v>13.38</v>
      </c>
      <c r="K55" s="2" t="s">
        <v>25</v>
      </c>
      <c r="L55" s="2" t="s">
        <v>34</v>
      </c>
      <c r="M55" s="2" t="s">
        <v>35</v>
      </c>
      <c r="N55" s="4">
        <v>3.1E-2</v>
      </c>
      <c r="O55" s="2" t="s">
        <v>28</v>
      </c>
      <c r="P55" s="4">
        <v>1329</v>
      </c>
      <c r="Q55" s="4">
        <v>10.19</v>
      </c>
      <c r="R55" s="4">
        <v>10.49</v>
      </c>
      <c r="S55" s="4">
        <v>800</v>
      </c>
      <c r="T55" s="4">
        <v>847</v>
      </c>
      <c r="U55" s="2" t="s">
        <v>84</v>
      </c>
      <c r="V55" s="2" t="s">
        <v>85</v>
      </c>
      <c r="W55" s="2" t="s">
        <v>31</v>
      </c>
      <c r="X55" s="2" t="s">
        <v>32</v>
      </c>
    </row>
    <row r="56" spans="1:24" s="5" customFormat="1" x14ac:dyDescent="0.3">
      <c r="A56" s="13">
        <v>2049</v>
      </c>
      <c r="B56" s="1">
        <v>19456</v>
      </c>
      <c r="C56" s="2" t="s">
        <v>22</v>
      </c>
      <c r="D56" s="2" t="s">
        <v>23</v>
      </c>
      <c r="E56" s="2"/>
      <c r="F56" s="2" t="s">
        <v>71</v>
      </c>
      <c r="G56" s="3">
        <v>10.3</v>
      </c>
      <c r="H56" s="23">
        <v>822</v>
      </c>
      <c r="I56" s="23">
        <v>212.3</v>
      </c>
      <c r="J56" s="3">
        <v>13.42</v>
      </c>
      <c r="K56" s="2" t="s">
        <v>25</v>
      </c>
      <c r="L56" s="2" t="s">
        <v>34</v>
      </c>
      <c r="M56" s="2" t="s">
        <v>35</v>
      </c>
      <c r="N56" s="4">
        <v>3.1E-2</v>
      </c>
      <c r="O56" s="2" t="s">
        <v>28</v>
      </c>
      <c r="P56" s="4">
        <v>1330</v>
      </c>
      <c r="Q56" s="4">
        <v>10.19</v>
      </c>
      <c r="R56" s="4">
        <v>10.38</v>
      </c>
      <c r="S56" s="4">
        <v>800</v>
      </c>
      <c r="T56" s="4">
        <v>850</v>
      </c>
      <c r="U56" s="2" t="s">
        <v>84</v>
      </c>
      <c r="V56" s="2" t="s">
        <v>85</v>
      </c>
      <c r="W56" s="2" t="s">
        <v>31</v>
      </c>
      <c r="X56" s="2" t="s">
        <v>32</v>
      </c>
    </row>
    <row r="57" spans="1:24" s="5" customFormat="1" x14ac:dyDescent="0.3">
      <c r="A57" s="13">
        <v>2049</v>
      </c>
      <c r="B57" s="1">
        <v>19480</v>
      </c>
      <c r="C57" s="2" t="s">
        <v>22</v>
      </c>
      <c r="D57" s="2" t="s">
        <v>23</v>
      </c>
      <c r="E57" s="2"/>
      <c r="F57" s="2" t="s">
        <v>71</v>
      </c>
      <c r="G57" s="3">
        <v>11.29</v>
      </c>
      <c r="H57" s="23">
        <v>1213</v>
      </c>
      <c r="I57" s="23">
        <v>204.1</v>
      </c>
      <c r="J57" s="3">
        <v>20.74</v>
      </c>
      <c r="K57" s="2" t="s">
        <v>25</v>
      </c>
      <c r="L57" s="2" t="s">
        <v>34</v>
      </c>
      <c r="M57" s="2" t="s">
        <v>87</v>
      </c>
      <c r="N57" s="4">
        <v>0.29799999999999999</v>
      </c>
      <c r="O57" s="2" t="s">
        <v>28</v>
      </c>
      <c r="P57" s="4">
        <v>1320</v>
      </c>
      <c r="Q57" s="4">
        <v>11.08</v>
      </c>
      <c r="R57" s="4">
        <v>11.41</v>
      </c>
      <c r="S57" s="4">
        <v>1210</v>
      </c>
      <c r="T57" s="4">
        <v>1217</v>
      </c>
      <c r="U57" s="2" t="s">
        <v>84</v>
      </c>
      <c r="V57" s="2" t="s">
        <v>85</v>
      </c>
      <c r="W57" s="2" t="s">
        <v>31</v>
      </c>
      <c r="X57" s="2" t="s">
        <v>32</v>
      </c>
    </row>
    <row r="58" spans="1:24" s="5" customFormat="1" x14ac:dyDescent="0.3">
      <c r="A58" s="13">
        <v>2049</v>
      </c>
      <c r="B58" s="1">
        <v>19483</v>
      </c>
      <c r="C58" s="2" t="s">
        <v>22</v>
      </c>
      <c r="D58" s="2" t="s">
        <v>23</v>
      </c>
      <c r="E58" s="2"/>
      <c r="F58" s="2" t="s">
        <v>71</v>
      </c>
      <c r="G58" s="3">
        <v>11.29</v>
      </c>
      <c r="H58" s="23">
        <v>1214</v>
      </c>
      <c r="I58" s="23">
        <v>204.5</v>
      </c>
      <c r="J58" s="3">
        <v>20.82</v>
      </c>
      <c r="K58" s="2" t="s">
        <v>25</v>
      </c>
      <c r="L58" s="2" t="s">
        <v>34</v>
      </c>
      <c r="M58" s="2" t="s">
        <v>44</v>
      </c>
      <c r="N58" s="4">
        <v>0.30199999999999999</v>
      </c>
      <c r="O58" s="2" t="s">
        <v>28</v>
      </c>
      <c r="P58" s="4">
        <v>1320</v>
      </c>
      <c r="Q58" s="4">
        <v>11.11</v>
      </c>
      <c r="R58" s="4">
        <v>11.39</v>
      </c>
      <c r="S58" s="4">
        <v>1212</v>
      </c>
      <c r="T58" s="4">
        <v>1216</v>
      </c>
      <c r="U58" s="2" t="s">
        <v>84</v>
      </c>
      <c r="V58" s="2" t="s">
        <v>85</v>
      </c>
      <c r="W58" s="2" t="s">
        <v>31</v>
      </c>
      <c r="X58" s="2" t="s">
        <v>32</v>
      </c>
    </row>
    <row r="59" spans="1:24" s="5" customFormat="1" x14ac:dyDescent="0.3">
      <c r="A59" s="13">
        <v>2049</v>
      </c>
      <c r="B59" s="1">
        <v>19484</v>
      </c>
      <c r="C59" s="2" t="s">
        <v>22</v>
      </c>
      <c r="D59" s="2" t="s">
        <v>23</v>
      </c>
      <c r="E59" s="2"/>
      <c r="F59" s="2" t="s">
        <v>71</v>
      </c>
      <c r="G59" s="3">
        <v>11.29</v>
      </c>
      <c r="H59" s="23">
        <v>1214</v>
      </c>
      <c r="I59" s="23">
        <v>204.6</v>
      </c>
      <c r="J59" s="3">
        <v>20.8</v>
      </c>
      <c r="K59" s="2" t="s">
        <v>25</v>
      </c>
      <c r="L59" s="2" t="s">
        <v>34</v>
      </c>
      <c r="M59" s="2" t="s">
        <v>44</v>
      </c>
      <c r="N59" s="4">
        <v>0.30199999999999999</v>
      </c>
      <c r="O59" s="2" t="s">
        <v>28</v>
      </c>
      <c r="P59" s="4">
        <v>1320</v>
      </c>
      <c r="Q59" s="4">
        <v>11.12</v>
      </c>
      <c r="R59" s="4">
        <v>11.41</v>
      </c>
      <c r="S59" s="4">
        <v>1212</v>
      </c>
      <c r="T59" s="4">
        <v>1217</v>
      </c>
      <c r="U59" s="2" t="s">
        <v>84</v>
      </c>
      <c r="V59" s="2" t="s">
        <v>85</v>
      </c>
      <c r="W59" s="2" t="s">
        <v>31</v>
      </c>
      <c r="X59" s="2" t="s">
        <v>32</v>
      </c>
    </row>
    <row r="60" spans="1:24" s="5" customFormat="1" x14ac:dyDescent="0.3">
      <c r="A60" s="13">
        <v>2049</v>
      </c>
      <c r="B60" s="1">
        <v>19497</v>
      </c>
      <c r="C60" s="2" t="s">
        <v>22</v>
      </c>
      <c r="D60" s="2" t="s">
        <v>23</v>
      </c>
      <c r="E60" s="2"/>
      <c r="F60" s="2" t="s">
        <v>71</v>
      </c>
      <c r="G60" s="3">
        <v>11.3</v>
      </c>
      <c r="H60" s="23">
        <v>1216</v>
      </c>
      <c r="I60" s="23">
        <v>140.19999999999999</v>
      </c>
      <c r="J60" s="3">
        <v>14.3</v>
      </c>
      <c r="K60" s="2" t="s">
        <v>25</v>
      </c>
      <c r="L60" s="2" t="s">
        <v>34</v>
      </c>
      <c r="M60" s="2" t="s">
        <v>47</v>
      </c>
      <c r="N60" s="4">
        <v>0.30599999999999999</v>
      </c>
      <c r="O60" s="2" t="s">
        <v>28</v>
      </c>
      <c r="P60" s="4">
        <v>1325</v>
      </c>
      <c r="Q60" s="4">
        <v>11.19</v>
      </c>
      <c r="R60" s="4">
        <v>11.67</v>
      </c>
      <c r="S60" s="4">
        <v>1164</v>
      </c>
      <c r="T60" s="4">
        <v>1250</v>
      </c>
      <c r="U60" s="2" t="s">
        <v>84</v>
      </c>
      <c r="V60" s="2" t="s">
        <v>85</v>
      </c>
      <c r="W60" s="2" t="s">
        <v>31</v>
      </c>
      <c r="X60" s="2" t="s">
        <v>32</v>
      </c>
    </row>
    <row r="61" spans="1:24" s="5" customFormat="1" x14ac:dyDescent="0.3">
      <c r="A61" s="13">
        <v>2049</v>
      </c>
      <c r="B61" s="1">
        <v>19549</v>
      </c>
      <c r="C61" s="2" t="s">
        <v>22</v>
      </c>
      <c r="D61" s="2" t="s">
        <v>23</v>
      </c>
      <c r="E61" s="2"/>
      <c r="F61" s="2" t="s">
        <v>64</v>
      </c>
      <c r="G61" s="3">
        <v>6.3</v>
      </c>
      <c r="H61" s="23">
        <v>1450</v>
      </c>
      <c r="I61" s="23">
        <v>360.7</v>
      </c>
      <c r="J61" s="3">
        <v>19.32</v>
      </c>
      <c r="K61" s="2" t="s">
        <v>25</v>
      </c>
      <c r="L61" s="2" t="s">
        <v>77</v>
      </c>
      <c r="M61" s="2" t="s">
        <v>88</v>
      </c>
      <c r="N61" s="4">
        <v>0.20699999999999999</v>
      </c>
      <c r="O61" s="2" t="s">
        <v>28</v>
      </c>
      <c r="P61" s="4">
        <v>1339</v>
      </c>
      <c r="Q61" s="4"/>
      <c r="R61" s="4"/>
      <c r="S61" s="4"/>
      <c r="T61" s="4"/>
      <c r="U61" s="2" t="s">
        <v>67</v>
      </c>
      <c r="V61" s="2" t="s">
        <v>41</v>
      </c>
      <c r="W61" s="2" t="s">
        <v>46</v>
      </c>
      <c r="X61" s="2" t="s">
        <v>32</v>
      </c>
    </row>
    <row r="62" spans="1:24" s="5" customFormat="1" x14ac:dyDescent="0.3">
      <c r="A62" s="13">
        <v>2049</v>
      </c>
      <c r="B62" s="1">
        <v>19554</v>
      </c>
      <c r="C62" s="2" t="s">
        <v>72</v>
      </c>
      <c r="D62" s="2" t="s">
        <v>73</v>
      </c>
      <c r="E62" s="2"/>
      <c r="F62" s="2" t="s">
        <v>71</v>
      </c>
      <c r="G62" s="3">
        <v>6.99</v>
      </c>
      <c r="H62" s="23">
        <v>1510</v>
      </c>
      <c r="I62" s="23">
        <v>12.025</v>
      </c>
      <c r="J62" s="3">
        <v>2.968</v>
      </c>
      <c r="K62" s="2" t="s">
        <v>74</v>
      </c>
      <c r="L62" s="2" t="s">
        <v>78</v>
      </c>
      <c r="M62" s="2" t="s">
        <v>89</v>
      </c>
      <c r="N62" s="4">
        <v>2.1999999999999999E-2</v>
      </c>
      <c r="O62" s="2" t="s">
        <v>28</v>
      </c>
      <c r="P62" s="4"/>
      <c r="Q62" s="4"/>
      <c r="R62" s="4"/>
      <c r="S62" s="4"/>
      <c r="T62" s="4"/>
      <c r="U62" s="2" t="s">
        <v>90</v>
      </c>
      <c r="V62" s="2" t="s">
        <v>91</v>
      </c>
      <c r="W62" s="2" t="s">
        <v>92</v>
      </c>
      <c r="X62" s="2" t="s">
        <v>32</v>
      </c>
    </row>
    <row r="63" spans="1:24" s="5" customFormat="1" x14ac:dyDescent="0.3">
      <c r="A63" s="13">
        <v>2049</v>
      </c>
      <c r="B63" s="1">
        <v>19555</v>
      </c>
      <c r="C63" s="2" t="s">
        <v>72</v>
      </c>
      <c r="D63" s="2" t="s">
        <v>73</v>
      </c>
      <c r="E63" s="2"/>
      <c r="F63" s="2" t="s">
        <v>71</v>
      </c>
      <c r="G63" s="3">
        <v>6.99</v>
      </c>
      <c r="H63" s="23">
        <v>1510</v>
      </c>
      <c r="I63" s="23">
        <v>12.025</v>
      </c>
      <c r="J63" s="3">
        <v>2.976</v>
      </c>
      <c r="K63" s="2" t="s">
        <v>74</v>
      </c>
      <c r="L63" s="2" t="s">
        <v>78</v>
      </c>
      <c r="M63" s="2" t="s">
        <v>89</v>
      </c>
      <c r="N63" s="4">
        <v>2.1999999999999999E-2</v>
      </c>
      <c r="O63" s="2" t="s">
        <v>28</v>
      </c>
      <c r="P63" s="4"/>
      <c r="Q63" s="4"/>
      <c r="R63" s="4"/>
      <c r="S63" s="4"/>
      <c r="T63" s="4"/>
      <c r="U63" s="2" t="s">
        <v>90</v>
      </c>
      <c r="V63" s="2" t="s">
        <v>91</v>
      </c>
      <c r="W63" s="2" t="s">
        <v>92</v>
      </c>
      <c r="X63" s="2" t="s">
        <v>32</v>
      </c>
    </row>
    <row r="64" spans="1:24" s="5" customFormat="1" x14ac:dyDescent="0.3">
      <c r="A64" s="13">
        <v>2049</v>
      </c>
      <c r="B64" s="1">
        <v>19556</v>
      </c>
      <c r="C64" s="2" t="s">
        <v>72</v>
      </c>
      <c r="D64" s="2" t="s">
        <v>73</v>
      </c>
      <c r="E64" s="2"/>
      <c r="F64" s="2" t="s">
        <v>71</v>
      </c>
      <c r="G64" s="3">
        <v>6.99</v>
      </c>
      <c r="H64" s="23">
        <v>1510</v>
      </c>
      <c r="I64" s="23">
        <v>12.025</v>
      </c>
      <c r="J64" s="3">
        <v>2.9460000000000002</v>
      </c>
      <c r="K64" s="2" t="s">
        <v>74</v>
      </c>
      <c r="L64" s="2" t="s">
        <v>78</v>
      </c>
      <c r="M64" s="2" t="s">
        <v>89</v>
      </c>
      <c r="N64" s="4">
        <v>2.1999999999999999E-2</v>
      </c>
      <c r="O64" s="2" t="s">
        <v>28</v>
      </c>
      <c r="P64" s="4"/>
      <c r="Q64" s="4"/>
      <c r="R64" s="4"/>
      <c r="S64" s="4"/>
      <c r="T64" s="4"/>
      <c r="U64" s="2" t="s">
        <v>90</v>
      </c>
      <c r="V64" s="2" t="s">
        <v>91</v>
      </c>
      <c r="W64" s="2" t="s">
        <v>92</v>
      </c>
      <c r="X64" s="2" t="s">
        <v>32</v>
      </c>
    </row>
    <row r="65" spans="1:24" s="5" customFormat="1" x14ac:dyDescent="0.3">
      <c r="A65" s="13">
        <v>2049</v>
      </c>
      <c r="B65" s="1">
        <v>19560</v>
      </c>
      <c r="C65" s="2" t="s">
        <v>72</v>
      </c>
      <c r="D65" s="2" t="s">
        <v>75</v>
      </c>
      <c r="E65" s="2"/>
      <c r="F65" s="2" t="s">
        <v>37</v>
      </c>
      <c r="G65" s="3">
        <v>2.5</v>
      </c>
      <c r="H65" s="23">
        <v>927</v>
      </c>
      <c r="I65" s="23">
        <v>4.0049999999999999</v>
      </c>
      <c r="J65" s="3">
        <v>1.1739999999999999</v>
      </c>
      <c r="K65" s="2" t="s">
        <v>74</v>
      </c>
      <c r="L65" s="2" t="s">
        <v>38</v>
      </c>
      <c r="M65" s="2" t="s">
        <v>93</v>
      </c>
      <c r="N65" s="4">
        <v>1.6E-2</v>
      </c>
      <c r="O65" s="2" t="s">
        <v>28</v>
      </c>
      <c r="P65" s="4">
        <v>2266</v>
      </c>
      <c r="Q65" s="4"/>
      <c r="R65" s="4"/>
      <c r="S65" s="4"/>
      <c r="T65" s="4"/>
      <c r="U65" s="2" t="s">
        <v>40</v>
      </c>
      <c r="V65" s="2" t="s">
        <v>41</v>
      </c>
      <c r="W65" s="2" t="s">
        <v>94</v>
      </c>
      <c r="X65" s="2" t="s">
        <v>32</v>
      </c>
    </row>
    <row r="66" spans="1:24" s="5" customFormat="1" x14ac:dyDescent="0.3">
      <c r="A66" s="13">
        <v>2049</v>
      </c>
      <c r="B66" s="1">
        <v>19645</v>
      </c>
      <c r="C66" s="2" t="s">
        <v>22</v>
      </c>
      <c r="D66" s="2" t="s">
        <v>23</v>
      </c>
      <c r="E66" s="2"/>
      <c r="F66" s="2" t="s">
        <v>71</v>
      </c>
      <c r="G66" s="3">
        <v>9.09</v>
      </c>
      <c r="H66" s="23">
        <v>1120</v>
      </c>
      <c r="I66" s="23">
        <v>134.5</v>
      </c>
      <c r="J66" s="3">
        <v>9.86</v>
      </c>
      <c r="K66" s="2" t="s">
        <v>25</v>
      </c>
      <c r="L66" s="2" t="s">
        <v>34</v>
      </c>
      <c r="M66" s="2" t="s">
        <v>95</v>
      </c>
      <c r="N66" s="4">
        <v>0.30199999999999999</v>
      </c>
      <c r="O66" s="2" t="s">
        <v>28</v>
      </c>
      <c r="P66" s="4">
        <v>1329</v>
      </c>
      <c r="Q66" s="4">
        <v>8.91</v>
      </c>
      <c r="R66" s="4">
        <v>9.3699999999999992</v>
      </c>
      <c r="S66" s="4"/>
      <c r="T66" s="4"/>
      <c r="U66" s="2" t="s">
        <v>84</v>
      </c>
      <c r="V66" s="2" t="s">
        <v>85</v>
      </c>
      <c r="W66" s="2" t="s">
        <v>31</v>
      </c>
      <c r="X66" s="2" t="s">
        <v>32</v>
      </c>
    </row>
    <row r="67" spans="1:24" s="5" customFormat="1" x14ac:dyDescent="0.3">
      <c r="A67" s="13">
        <v>2049</v>
      </c>
      <c r="B67" s="1">
        <v>19646</v>
      </c>
      <c r="C67" s="2" t="s">
        <v>22</v>
      </c>
      <c r="D67" s="2" t="s">
        <v>23</v>
      </c>
      <c r="E67" s="2"/>
      <c r="F67" s="2" t="s">
        <v>71</v>
      </c>
      <c r="G67" s="3">
        <v>9.09</v>
      </c>
      <c r="H67" s="23">
        <v>1120</v>
      </c>
      <c r="I67" s="23">
        <v>139.30000000000001</v>
      </c>
      <c r="J67" s="3">
        <v>10.24</v>
      </c>
      <c r="K67" s="2" t="s">
        <v>25</v>
      </c>
      <c r="L67" s="2" t="s">
        <v>34</v>
      </c>
      <c r="M67" s="2" t="s">
        <v>95</v>
      </c>
      <c r="N67" s="4">
        <v>0.30199999999999999</v>
      </c>
      <c r="O67" s="2" t="s">
        <v>28</v>
      </c>
      <c r="P67" s="4">
        <v>1329</v>
      </c>
      <c r="Q67" s="4">
        <v>8.92</v>
      </c>
      <c r="R67" s="4">
        <v>9.36</v>
      </c>
      <c r="S67" s="4"/>
      <c r="T67" s="4"/>
      <c r="U67" s="2" t="s">
        <v>84</v>
      </c>
      <c r="V67" s="2" t="s">
        <v>85</v>
      </c>
      <c r="W67" s="2" t="s">
        <v>31</v>
      </c>
      <c r="X67" s="2" t="s">
        <v>32</v>
      </c>
    </row>
    <row r="68" spans="1:24" s="5" customFormat="1" x14ac:dyDescent="0.3">
      <c r="A68" s="13">
        <v>2049</v>
      </c>
      <c r="B68" s="1">
        <v>19647</v>
      </c>
      <c r="C68" s="2" t="s">
        <v>22</v>
      </c>
      <c r="D68" s="2" t="s">
        <v>23</v>
      </c>
      <c r="E68" s="2"/>
      <c r="F68" s="2" t="s">
        <v>71</v>
      </c>
      <c r="G68" s="3">
        <v>9.1</v>
      </c>
      <c r="H68" s="23">
        <v>1120</v>
      </c>
      <c r="I68" s="23">
        <v>139.1</v>
      </c>
      <c r="J68" s="3">
        <v>10.220000000000001</v>
      </c>
      <c r="K68" s="2" t="s">
        <v>25</v>
      </c>
      <c r="L68" s="2" t="s">
        <v>34</v>
      </c>
      <c r="M68" s="2" t="s">
        <v>95</v>
      </c>
      <c r="N68" s="4">
        <v>0.30199999999999999</v>
      </c>
      <c r="O68" s="2" t="s">
        <v>28</v>
      </c>
      <c r="P68" s="4">
        <v>1329</v>
      </c>
      <c r="Q68" s="4">
        <v>9</v>
      </c>
      <c r="R68" s="4">
        <v>9.44</v>
      </c>
      <c r="S68" s="4"/>
      <c r="T68" s="4"/>
      <c r="U68" s="2" t="s">
        <v>84</v>
      </c>
      <c r="V68" s="2" t="s">
        <v>85</v>
      </c>
      <c r="W68" s="2" t="s">
        <v>31</v>
      </c>
      <c r="X68" s="2" t="s">
        <v>32</v>
      </c>
    </row>
    <row r="69" spans="1:24" s="5" customFormat="1" x14ac:dyDescent="0.3">
      <c r="A69" s="13">
        <v>2049</v>
      </c>
      <c r="B69" s="1">
        <v>19648</v>
      </c>
      <c r="C69" s="2" t="s">
        <v>22</v>
      </c>
      <c r="D69" s="2" t="s">
        <v>23</v>
      </c>
      <c r="E69" s="2"/>
      <c r="F69" s="2" t="s">
        <v>71</v>
      </c>
      <c r="G69" s="3">
        <v>10.29</v>
      </c>
      <c r="H69" s="23">
        <v>816</v>
      </c>
      <c r="I69" s="23">
        <v>178.6</v>
      </c>
      <c r="J69" s="3">
        <v>11.8</v>
      </c>
      <c r="K69" s="2" t="s">
        <v>25</v>
      </c>
      <c r="L69" s="2" t="s">
        <v>34</v>
      </c>
      <c r="M69" s="2" t="s">
        <v>86</v>
      </c>
      <c r="N69" s="4">
        <v>0.312</v>
      </c>
      <c r="O69" s="2" t="s">
        <v>28</v>
      </c>
      <c r="P69" s="4">
        <v>1329</v>
      </c>
      <c r="Q69" s="4">
        <v>9.98</v>
      </c>
      <c r="R69" s="4">
        <v>10.4</v>
      </c>
      <c r="S69" s="4">
        <v>814</v>
      </c>
      <c r="T69" s="4">
        <v>818</v>
      </c>
      <c r="U69" s="2" t="s">
        <v>84</v>
      </c>
      <c r="V69" s="2" t="s">
        <v>85</v>
      </c>
      <c r="W69" s="2" t="s">
        <v>31</v>
      </c>
      <c r="X69" s="2" t="s">
        <v>32</v>
      </c>
    </row>
    <row r="70" spans="1:24" s="5" customFormat="1" x14ac:dyDescent="0.3">
      <c r="A70" s="13">
        <v>2049</v>
      </c>
      <c r="B70" s="1">
        <v>19649</v>
      </c>
      <c r="C70" s="2" t="s">
        <v>22</v>
      </c>
      <c r="D70" s="2" t="s">
        <v>23</v>
      </c>
      <c r="E70" s="2"/>
      <c r="F70" s="2" t="s">
        <v>71</v>
      </c>
      <c r="G70" s="3">
        <v>10.29</v>
      </c>
      <c r="H70" s="23">
        <v>815</v>
      </c>
      <c r="I70" s="23">
        <v>207.6</v>
      </c>
      <c r="J70" s="3">
        <v>13.7</v>
      </c>
      <c r="K70" s="2" t="s">
        <v>25</v>
      </c>
      <c r="L70" s="2" t="s">
        <v>34</v>
      </c>
      <c r="M70" s="2" t="s">
        <v>86</v>
      </c>
      <c r="N70" s="4">
        <v>0.312</v>
      </c>
      <c r="O70" s="2" t="s">
        <v>28</v>
      </c>
      <c r="P70" s="4">
        <v>1329</v>
      </c>
      <c r="Q70" s="4">
        <v>10.07</v>
      </c>
      <c r="R70" s="4">
        <v>10.4</v>
      </c>
      <c r="S70" s="4">
        <v>813</v>
      </c>
      <c r="T70" s="4">
        <v>819</v>
      </c>
      <c r="U70" s="2" t="s">
        <v>84</v>
      </c>
      <c r="V70" s="2" t="s">
        <v>85</v>
      </c>
      <c r="W70" s="2" t="s">
        <v>31</v>
      </c>
      <c r="X70" s="2" t="s">
        <v>32</v>
      </c>
    </row>
    <row r="71" spans="1:24" s="5" customFormat="1" x14ac:dyDescent="0.3">
      <c r="A71" s="13">
        <v>2049</v>
      </c>
      <c r="B71" s="1">
        <v>19653</v>
      </c>
      <c r="C71" s="2" t="s">
        <v>22</v>
      </c>
      <c r="D71" s="2" t="s">
        <v>23</v>
      </c>
      <c r="E71" s="2"/>
      <c r="F71" s="2" t="s">
        <v>71</v>
      </c>
      <c r="G71" s="3">
        <v>10.3</v>
      </c>
      <c r="H71" s="23">
        <v>822</v>
      </c>
      <c r="I71" s="23">
        <v>198.4</v>
      </c>
      <c r="J71" s="3">
        <v>13.22</v>
      </c>
      <c r="K71" s="2" t="s">
        <v>25</v>
      </c>
      <c r="L71" s="2" t="s">
        <v>34</v>
      </c>
      <c r="M71" s="2" t="s">
        <v>35</v>
      </c>
      <c r="N71" s="4">
        <v>3.1E-2</v>
      </c>
      <c r="O71" s="2" t="s">
        <v>28</v>
      </c>
      <c r="P71" s="4">
        <v>1330</v>
      </c>
      <c r="Q71" s="4">
        <v>10.18</v>
      </c>
      <c r="R71" s="4">
        <v>10.42</v>
      </c>
      <c r="S71" s="4">
        <v>793</v>
      </c>
      <c r="T71" s="4">
        <v>850</v>
      </c>
      <c r="U71" s="2" t="s">
        <v>84</v>
      </c>
      <c r="V71" s="2" t="s">
        <v>85</v>
      </c>
      <c r="W71" s="2" t="s">
        <v>31</v>
      </c>
      <c r="X71" s="2" t="s">
        <v>32</v>
      </c>
    </row>
    <row r="72" spans="1:24" s="10" customFormat="1" x14ac:dyDescent="0.3">
      <c r="A72" s="14"/>
      <c r="B72" s="6"/>
      <c r="C72" s="7"/>
      <c r="D72" s="7"/>
      <c r="E72" s="7"/>
      <c r="F72" s="7"/>
      <c r="G72" s="8"/>
      <c r="H72" s="24" t="s">
        <v>68</v>
      </c>
      <c r="I72" s="24" t="s">
        <v>96</v>
      </c>
      <c r="J72" s="8">
        <f>SUM(J5:J71)</f>
        <v>1089.6040000000003</v>
      </c>
      <c r="K72" s="7"/>
      <c r="L72" s="7"/>
      <c r="M72" s="7"/>
      <c r="N72" s="9"/>
      <c r="O72" s="7"/>
      <c r="P72" s="9"/>
      <c r="Q72" s="9"/>
      <c r="R72" s="9"/>
      <c r="S72" s="9"/>
      <c r="T72" s="9"/>
      <c r="U72" s="7"/>
      <c r="V72" s="7"/>
      <c r="W72" s="7"/>
      <c r="X72" s="7"/>
    </row>
  </sheetData>
  <autoFilter ref="A4:X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2020-12-04T12:31:15Z</dcterms:created>
  <dcterms:modified xsi:type="dcterms:W3CDTF">2020-12-07T17:02:50Z</dcterms:modified>
</cp:coreProperties>
</file>