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64" windowWidth="15036" windowHeight="6564"/>
  </bookViews>
  <sheets>
    <sheet name="Sheet1" sheetId="1" r:id="rId1"/>
    <sheet name="Foglio1" sheetId="2" r:id="rId2"/>
  </sheets>
  <definedNames>
    <definedName name="_xlnm._FilterDatabase" localSheetId="0" hidden="1">Sheet1!$A$1:$I$439</definedName>
  </definedNames>
  <calcPr calcId="145621"/>
  <pivotCaches>
    <pivotCache cacheId="2" r:id="rId3"/>
  </pivotCaches>
</workbook>
</file>

<file path=xl/calcChain.xml><?xml version="1.0" encoding="utf-8"?>
<calcChain xmlns="http://schemas.openxmlformats.org/spreadsheetml/2006/main">
  <c r="G439" i="1" l="1"/>
</calcChain>
</file>

<file path=xl/sharedStrings.xml><?xml version="1.0" encoding="utf-8"?>
<sst xmlns="http://schemas.openxmlformats.org/spreadsheetml/2006/main" count="1761" uniqueCount="502">
  <si>
    <t>Int. Ref.</t>
  </si>
  <si>
    <t>Int. Ref</t>
  </si>
  <si>
    <t>Item no.</t>
  </si>
  <si>
    <t>Thickness</t>
  </si>
  <si>
    <t>Width</t>
  </si>
  <si>
    <t>Length</t>
  </si>
  <si>
    <t>Quantity MT</t>
  </si>
  <si>
    <t>Product</t>
  </si>
  <si>
    <t>Quality</t>
  </si>
  <si>
    <t>1008</t>
  </si>
  <si>
    <t>0007434064</t>
  </si>
  <si>
    <t>Galvanized</t>
  </si>
  <si>
    <t>DX51D+Z</t>
  </si>
  <si>
    <t>0008626384</t>
  </si>
  <si>
    <t>0008593168</t>
  </si>
  <si>
    <t>Cold rolled</t>
  </si>
  <si>
    <t>DC03</t>
  </si>
  <si>
    <t>0008593172</t>
  </si>
  <si>
    <t>0008375786</t>
  </si>
  <si>
    <t>0008711050</t>
  </si>
  <si>
    <t>0008711052</t>
  </si>
  <si>
    <t>0008711059</t>
  </si>
  <si>
    <t>0008994872</t>
  </si>
  <si>
    <t>DC01</t>
  </si>
  <si>
    <t>0009115123</t>
  </si>
  <si>
    <t>DC01 C590</t>
  </si>
  <si>
    <t>1012</t>
  </si>
  <si>
    <t>0008561966</t>
  </si>
  <si>
    <t>PPGI</t>
  </si>
  <si>
    <t>DX51D+Z prev.</t>
  </si>
  <si>
    <t>0009045518</t>
  </si>
  <si>
    <t>0009045508</t>
  </si>
  <si>
    <t>0009052628</t>
  </si>
  <si>
    <t>0008652773</t>
  </si>
  <si>
    <t>0008544061</t>
  </si>
  <si>
    <t>0008494985</t>
  </si>
  <si>
    <t>0009115469</t>
  </si>
  <si>
    <t>0009115471</t>
  </si>
  <si>
    <t>0008723428</t>
  </si>
  <si>
    <t>0008723448</t>
  </si>
  <si>
    <t>0008723452</t>
  </si>
  <si>
    <t>0008689469</t>
  </si>
  <si>
    <t>0008689473</t>
  </si>
  <si>
    <t>0008689477</t>
  </si>
  <si>
    <t>0008689481</t>
  </si>
  <si>
    <t>0009115456</t>
  </si>
  <si>
    <t>0009115461</t>
  </si>
  <si>
    <t>0009115462</t>
  </si>
  <si>
    <t>0009115591</t>
  </si>
  <si>
    <t>0008675250</t>
  </si>
  <si>
    <t>0008673389</t>
  </si>
  <si>
    <t>0008843839</t>
  </si>
  <si>
    <t>0008982395</t>
  </si>
  <si>
    <t>0008982401</t>
  </si>
  <si>
    <t>0008982404</t>
  </si>
  <si>
    <t>0009098726</t>
  </si>
  <si>
    <t>0008682212</t>
  </si>
  <si>
    <t>DX51D+AZ</t>
  </si>
  <si>
    <t>0008346406</t>
  </si>
  <si>
    <t>0008117643</t>
  </si>
  <si>
    <t>0009115145</t>
  </si>
  <si>
    <t>0008386191</t>
  </si>
  <si>
    <t>0008386182</t>
  </si>
  <si>
    <t>0008386187</t>
  </si>
  <si>
    <t>0008386188</t>
  </si>
  <si>
    <t>0008386190</t>
  </si>
  <si>
    <t>0008386199</t>
  </si>
  <si>
    <t>0008386186</t>
  </si>
  <si>
    <t>0008386193</t>
  </si>
  <si>
    <t>0008362718</t>
  </si>
  <si>
    <t>0008494995</t>
  </si>
  <si>
    <t>0008560262</t>
  </si>
  <si>
    <t>0008603992</t>
  </si>
  <si>
    <t>0008603993</t>
  </si>
  <si>
    <t>0008603996</t>
  </si>
  <si>
    <t>0008603997</t>
  </si>
  <si>
    <t>0008652813</t>
  </si>
  <si>
    <t>0008652817</t>
  </si>
  <si>
    <t>0008652819</t>
  </si>
  <si>
    <t>0008902796</t>
  </si>
  <si>
    <t>0008902791</t>
  </si>
  <si>
    <t>0008902793</t>
  </si>
  <si>
    <t>0008902795</t>
  </si>
  <si>
    <t>0008844369</t>
  </si>
  <si>
    <t>0008947335</t>
  </si>
  <si>
    <t>1001</t>
  </si>
  <si>
    <t>0009067932</t>
  </si>
  <si>
    <t>DC07 EK</t>
  </si>
  <si>
    <t>0009115144</t>
  </si>
  <si>
    <t>0009064463</t>
  </si>
  <si>
    <t>0009064481</t>
  </si>
  <si>
    <t>0009064482</t>
  </si>
  <si>
    <t>0009064485</t>
  </si>
  <si>
    <t>0009064496</t>
  </si>
  <si>
    <t>0009064478</t>
  </si>
  <si>
    <t>0009048726</t>
  </si>
  <si>
    <t>0009064464</t>
  </si>
  <si>
    <t>0009064465</t>
  </si>
  <si>
    <t>0009064466</t>
  </si>
  <si>
    <t>0009064467</t>
  </si>
  <si>
    <t>0009064468</t>
  </si>
  <si>
    <t>0009064470</t>
  </si>
  <si>
    <t>0009064471</t>
  </si>
  <si>
    <t>0009064472</t>
  </si>
  <si>
    <t>1007</t>
  </si>
  <si>
    <t>0009032624</t>
  </si>
  <si>
    <t>DC06EK</t>
  </si>
  <si>
    <t>0009064497</t>
  </si>
  <si>
    <t>0009021584</t>
  </si>
  <si>
    <t>Electrical steel</t>
  </si>
  <si>
    <t>M400-50A</t>
  </si>
  <si>
    <t>0009021586</t>
  </si>
  <si>
    <t>0009021580</t>
  </si>
  <si>
    <t>0009021582</t>
  </si>
  <si>
    <t>0009021458</t>
  </si>
  <si>
    <t>0009021589</t>
  </si>
  <si>
    <t>0009021590</t>
  </si>
  <si>
    <t>0009021588</t>
  </si>
  <si>
    <t>0009021591</t>
  </si>
  <si>
    <t>0008947355</t>
  </si>
  <si>
    <t>M530-50A</t>
  </si>
  <si>
    <t>0008433293</t>
  </si>
  <si>
    <t>0008424678</t>
  </si>
  <si>
    <t>0008560204</t>
  </si>
  <si>
    <t>0008752182</t>
  </si>
  <si>
    <t>0009004847</t>
  </si>
  <si>
    <t>'-</t>
  </si>
  <si>
    <t>0009040861</t>
  </si>
  <si>
    <t>0008994924</t>
  </si>
  <si>
    <t>0009109986</t>
  </si>
  <si>
    <t>DX53D+Z</t>
  </si>
  <si>
    <t>0009109982</t>
  </si>
  <si>
    <t>0009109988</t>
  </si>
  <si>
    <t>0009109987</t>
  </si>
  <si>
    <t>0009109111</t>
  </si>
  <si>
    <t>DX52D+Z</t>
  </si>
  <si>
    <t>0009048760</t>
  </si>
  <si>
    <t>0009118533</t>
  </si>
  <si>
    <t>0009115135</t>
  </si>
  <si>
    <t>0009012968</t>
  </si>
  <si>
    <t>0008342562</t>
  </si>
  <si>
    <t>DX51D+ZM</t>
  </si>
  <si>
    <t>0008342563</t>
  </si>
  <si>
    <t>0008342566</t>
  </si>
  <si>
    <t>0008342568</t>
  </si>
  <si>
    <t>0008342556</t>
  </si>
  <si>
    <t>0008644966</t>
  </si>
  <si>
    <t>0008644946</t>
  </si>
  <si>
    <t>0008644928</t>
  </si>
  <si>
    <t>0008443631</t>
  </si>
  <si>
    <t>BRUT DE T.</t>
  </si>
  <si>
    <t>0008443637</t>
  </si>
  <si>
    <t>0008443641</t>
  </si>
  <si>
    <t>0008443640</t>
  </si>
  <si>
    <t>0008960309</t>
  </si>
  <si>
    <t>0008362728</t>
  </si>
  <si>
    <t>0008695535</t>
  </si>
  <si>
    <t>DX 51</t>
  </si>
  <si>
    <t>0008673398</t>
  </si>
  <si>
    <t>0009005639</t>
  </si>
  <si>
    <t>0008912282</t>
  </si>
  <si>
    <t>0008912284</t>
  </si>
  <si>
    <t>0008912285</t>
  </si>
  <si>
    <t>0008912287</t>
  </si>
  <si>
    <t>0008912288</t>
  </si>
  <si>
    <t>0008912289</t>
  </si>
  <si>
    <t>0008912260</t>
  </si>
  <si>
    <t>0008912274</t>
  </si>
  <si>
    <t>0008912275</t>
  </si>
  <si>
    <t>0008994904</t>
  </si>
  <si>
    <t>DC04</t>
  </si>
  <si>
    <t>0008994905</t>
  </si>
  <si>
    <t>0008994895</t>
  </si>
  <si>
    <t>0008994899</t>
  </si>
  <si>
    <t>0009001049</t>
  </si>
  <si>
    <t>0009001060</t>
  </si>
  <si>
    <t>0009001068</t>
  </si>
  <si>
    <t>0009001073</t>
  </si>
  <si>
    <t>0009001056</t>
  </si>
  <si>
    <t>0007871284</t>
  </si>
  <si>
    <t>FEE220BH ZNT/F</t>
  </si>
  <si>
    <t>0007876410</t>
  </si>
  <si>
    <t>0009043166</t>
  </si>
  <si>
    <t>0008605492</t>
  </si>
  <si>
    <t>0008605499</t>
  </si>
  <si>
    <t>0009012948</t>
  </si>
  <si>
    <t>0009002697</t>
  </si>
  <si>
    <t>0009001746</t>
  </si>
  <si>
    <t>0009012957</t>
  </si>
  <si>
    <t>0009012960</t>
  </si>
  <si>
    <t>0009064393</t>
  </si>
  <si>
    <t>0009064395</t>
  </si>
  <si>
    <t>0009064381</t>
  </si>
  <si>
    <t>0008785534</t>
  </si>
  <si>
    <t>0008678757</t>
  </si>
  <si>
    <t>FE1200DP-F</t>
  </si>
  <si>
    <t>0008678768</t>
  </si>
  <si>
    <t>0008678752</t>
  </si>
  <si>
    <t>0008678778</t>
  </si>
  <si>
    <t>0008678612</t>
  </si>
  <si>
    <t>0008678732</t>
  </si>
  <si>
    <t>0008678787</t>
  </si>
  <si>
    <t>0008678619</t>
  </si>
  <si>
    <t>0008431906</t>
  </si>
  <si>
    <t>0009104077</t>
  </si>
  <si>
    <t>0009104094</t>
  </si>
  <si>
    <t>0009104106</t>
  </si>
  <si>
    <t>0008636691</t>
  </si>
  <si>
    <t>Electrogalvanized</t>
  </si>
  <si>
    <t>0008636693</t>
  </si>
  <si>
    <t>0008695541</t>
  </si>
  <si>
    <t>0008545942</t>
  </si>
  <si>
    <t>0008723496</t>
  </si>
  <si>
    <t>0008723502</t>
  </si>
  <si>
    <t>0008711062</t>
  </si>
  <si>
    <t>0009075614</t>
  </si>
  <si>
    <t>0008540428</t>
  </si>
  <si>
    <t>DX53D+Z prev.</t>
  </si>
  <si>
    <t>0008362722</t>
  </si>
  <si>
    <t>0009093676</t>
  </si>
  <si>
    <t>0009093681</t>
  </si>
  <si>
    <t>0009093682</t>
  </si>
  <si>
    <t>0009093683</t>
  </si>
  <si>
    <t>0009093684</t>
  </si>
  <si>
    <t>0009093686</t>
  </si>
  <si>
    <t>0009018419</t>
  </si>
  <si>
    <t>0008925702</t>
  </si>
  <si>
    <t>0008925705</t>
  </si>
  <si>
    <t>0008925710</t>
  </si>
  <si>
    <t>0008925711</t>
  </si>
  <si>
    <t>0009043397</t>
  </si>
  <si>
    <t>0009000711</t>
  </si>
  <si>
    <t>0008832383</t>
  </si>
  <si>
    <t>DX51D+AS</t>
  </si>
  <si>
    <t>0008903919</t>
  </si>
  <si>
    <t>DX53D+AS</t>
  </si>
  <si>
    <t>0008903927</t>
  </si>
  <si>
    <t>0008903929</t>
  </si>
  <si>
    <t>0008903930</t>
  </si>
  <si>
    <t>0008903931</t>
  </si>
  <si>
    <t>0008994881</t>
  </si>
  <si>
    <t>0008994877</t>
  </si>
  <si>
    <t>0009118556</t>
  </si>
  <si>
    <t>0009118548</t>
  </si>
  <si>
    <t>0009064305</t>
  </si>
  <si>
    <t>0009068483</t>
  </si>
  <si>
    <t>DC03+ZE</t>
  </si>
  <si>
    <t>0009064428</t>
  </si>
  <si>
    <t>0009068496</t>
  </si>
  <si>
    <t>0008585071</t>
  </si>
  <si>
    <t>0009021134</t>
  </si>
  <si>
    <t>DC01+ZE</t>
  </si>
  <si>
    <t>0009021127</t>
  </si>
  <si>
    <t>0008064208</t>
  </si>
  <si>
    <t>DC02</t>
  </si>
  <si>
    <t>0008064212</t>
  </si>
  <si>
    <t>0008925667</t>
  </si>
  <si>
    <t>0008473857</t>
  </si>
  <si>
    <t>0008473837</t>
  </si>
  <si>
    <t>0008473854</t>
  </si>
  <si>
    <t>0008473865</t>
  </si>
  <si>
    <t>0008473861</t>
  </si>
  <si>
    <t>0008473859</t>
  </si>
  <si>
    <t>0009012882</t>
  </si>
  <si>
    <t>0009098635</t>
  </si>
  <si>
    <t>0008522802</t>
  </si>
  <si>
    <t>0008522806</t>
  </si>
  <si>
    <t>0008522807</t>
  </si>
  <si>
    <t>0008522808</t>
  </si>
  <si>
    <t>0008522809</t>
  </si>
  <si>
    <t>0008522810</t>
  </si>
  <si>
    <t>0008522815</t>
  </si>
  <si>
    <t>0008522816</t>
  </si>
  <si>
    <t>0009120546</t>
  </si>
  <si>
    <t>0005836614</t>
  </si>
  <si>
    <t>DP 600</t>
  </si>
  <si>
    <t>0009018576</t>
  </si>
  <si>
    <t>Pickled</t>
  </si>
  <si>
    <t>DD 11</t>
  </si>
  <si>
    <t>0007678624</t>
  </si>
  <si>
    <t>0009064411</t>
  </si>
  <si>
    <t>0009064421</t>
  </si>
  <si>
    <t>0009064423</t>
  </si>
  <si>
    <t>0009064424</t>
  </si>
  <si>
    <t>0009064412</t>
  </si>
  <si>
    <t>0008644889</t>
  </si>
  <si>
    <t>0008433297</t>
  </si>
  <si>
    <t>0008515496</t>
  </si>
  <si>
    <t>0008593174</t>
  </si>
  <si>
    <t>0009085636</t>
  </si>
  <si>
    <t>0009085671</t>
  </si>
  <si>
    <t>0009085675</t>
  </si>
  <si>
    <t>0008172568</t>
  </si>
  <si>
    <t>0009110180</t>
  </si>
  <si>
    <t>0009110191</t>
  </si>
  <si>
    <t>0009110189</t>
  </si>
  <si>
    <t>0009110188</t>
  </si>
  <si>
    <t>0009040873</t>
  </si>
  <si>
    <t>0009040874</t>
  </si>
  <si>
    <t>0006655876</t>
  </si>
  <si>
    <t>0008889687</t>
  </si>
  <si>
    <t>CP750+Z</t>
  </si>
  <si>
    <t>0008889683</t>
  </si>
  <si>
    <t>0008889666</t>
  </si>
  <si>
    <t>0008502304</t>
  </si>
  <si>
    <t>DD 12</t>
  </si>
  <si>
    <t>0008765773</t>
  </si>
  <si>
    <t>0008644913</t>
  </si>
  <si>
    <t>0008544109</t>
  </si>
  <si>
    <t>0008725612</t>
  </si>
  <si>
    <t>Hot rolled</t>
  </si>
  <si>
    <t>S 235 JR</t>
  </si>
  <si>
    <t>0009036452</t>
  </si>
  <si>
    <t>0008888979</t>
  </si>
  <si>
    <t>0008888977</t>
  </si>
  <si>
    <t>0008888980</t>
  </si>
  <si>
    <t>0008888968</t>
  </si>
  <si>
    <t>0008888976</t>
  </si>
  <si>
    <t>0008797742</t>
  </si>
  <si>
    <t>MPH780Y980T</t>
  </si>
  <si>
    <t>0008797729</t>
  </si>
  <si>
    <t>0008797745</t>
  </si>
  <si>
    <t>0008797757</t>
  </si>
  <si>
    <t>0008797761</t>
  </si>
  <si>
    <t>0008406554</t>
  </si>
  <si>
    <t>0008751656</t>
  </si>
  <si>
    <t>FE E 500 ZNT/F</t>
  </si>
  <si>
    <t>0008751675</t>
  </si>
  <si>
    <t>0009095441</t>
  </si>
  <si>
    <t>0009095456</t>
  </si>
  <si>
    <t>0009095457</t>
  </si>
  <si>
    <t>0009095458</t>
  </si>
  <si>
    <t>0009095459</t>
  </si>
  <si>
    <t>0009095460</t>
  </si>
  <si>
    <t>0009095461</t>
  </si>
  <si>
    <t>0009095462</t>
  </si>
  <si>
    <t>0009095464</t>
  </si>
  <si>
    <t>0009095465</t>
  </si>
  <si>
    <t>0009095466</t>
  </si>
  <si>
    <t>0009095468</t>
  </si>
  <si>
    <t>0009095469</t>
  </si>
  <si>
    <t>0009095470</t>
  </si>
  <si>
    <t>0009095471</t>
  </si>
  <si>
    <t>0008942887</t>
  </si>
  <si>
    <t>0009061806</t>
  </si>
  <si>
    <t>0009065121</t>
  </si>
  <si>
    <t>0009065540</t>
  </si>
  <si>
    <t>0009065541</t>
  </si>
  <si>
    <t>0008928931</t>
  </si>
  <si>
    <t>0009115151</t>
  </si>
  <si>
    <t>0009115153</t>
  </si>
  <si>
    <t>0007927567</t>
  </si>
  <si>
    <t>0007047220</t>
  </si>
  <si>
    <t>S 355 MC</t>
  </si>
  <si>
    <t>0007280036</t>
  </si>
  <si>
    <t>HR660Y760T-CP</t>
  </si>
  <si>
    <t>0007280015</t>
  </si>
  <si>
    <t>0007280032</t>
  </si>
  <si>
    <t>0007280039</t>
  </si>
  <si>
    <t>0007280041</t>
  </si>
  <si>
    <t>0008652839</t>
  </si>
  <si>
    <t>DD 13</t>
  </si>
  <si>
    <t>0008832957</t>
  </si>
  <si>
    <t>30 Mn B 5</t>
  </si>
  <si>
    <t>0008832961</t>
  </si>
  <si>
    <t>0009010664</t>
  </si>
  <si>
    <t>0009010696</t>
  </si>
  <si>
    <t>0009018822</t>
  </si>
  <si>
    <t>0009115110</t>
  </si>
  <si>
    <t>0009115120</t>
  </si>
  <si>
    <t>0009115121</t>
  </si>
  <si>
    <t>0009093445</t>
  </si>
  <si>
    <t>0009093457</t>
  </si>
  <si>
    <t>0008665159</t>
  </si>
  <si>
    <t>DC04 LC</t>
  </si>
  <si>
    <t>0008603813</t>
  </si>
  <si>
    <t>0009098857</t>
  </si>
  <si>
    <t>0009098859</t>
  </si>
  <si>
    <t>0007884798</t>
  </si>
  <si>
    <t>0008887267</t>
  </si>
  <si>
    <t>0008887268</t>
  </si>
  <si>
    <t>0008887271</t>
  </si>
  <si>
    <t>0008887260</t>
  </si>
  <si>
    <t>0009128883</t>
  </si>
  <si>
    <t>0008660281</t>
  </si>
  <si>
    <t>0008604018</t>
  </si>
  <si>
    <t>0008682249</t>
  </si>
  <si>
    <t>0008682245</t>
  </si>
  <si>
    <t>0008682244</t>
  </si>
  <si>
    <t>0008682236</t>
  </si>
  <si>
    <t>0008982409</t>
  </si>
  <si>
    <t>0008982411</t>
  </si>
  <si>
    <t>0005070892</t>
  </si>
  <si>
    <t>0005070889</t>
  </si>
  <si>
    <t>0008832440</t>
  </si>
  <si>
    <t>FE E 420</t>
  </si>
  <si>
    <t>0009113703</t>
  </si>
  <si>
    <t>0009127731</t>
  </si>
  <si>
    <t>C 45</t>
  </si>
  <si>
    <t>0009127739</t>
  </si>
  <si>
    <t>0008874506</t>
  </si>
  <si>
    <t>Fe P11 A10 (MW-01)</t>
  </si>
  <si>
    <t>0008874528</t>
  </si>
  <si>
    <t>0007517289</t>
  </si>
  <si>
    <t>S 275 JR</t>
  </si>
  <si>
    <t>0008221652</t>
  </si>
  <si>
    <t>S 420 MC</t>
  </si>
  <si>
    <t>0008189785</t>
  </si>
  <si>
    <t>0008937800</t>
  </si>
  <si>
    <t>0008797150</t>
  </si>
  <si>
    <t>0008805343</t>
  </si>
  <si>
    <t>0008805346</t>
  </si>
  <si>
    <t>0009002749</t>
  </si>
  <si>
    <t>0009002745</t>
  </si>
  <si>
    <t>0009002742</t>
  </si>
  <si>
    <t>0009005855</t>
  </si>
  <si>
    <t>0008646684</t>
  </si>
  <si>
    <t>S 600 MC</t>
  </si>
  <si>
    <t>0008630106</t>
  </si>
  <si>
    <t>S650MC</t>
  </si>
  <si>
    <t>0008630109</t>
  </si>
  <si>
    <t>0008630111</t>
  </si>
  <si>
    <t>0008630118</t>
  </si>
  <si>
    <t>0008630105</t>
  </si>
  <si>
    <t>0008919960</t>
  </si>
  <si>
    <t>0008919968</t>
  </si>
  <si>
    <t>0008919976</t>
  </si>
  <si>
    <t>0009114086</t>
  </si>
  <si>
    <t>0009114499</t>
  </si>
  <si>
    <t>0009043864</t>
  </si>
  <si>
    <t>0009043874</t>
  </si>
  <si>
    <t>0009043897</t>
  </si>
  <si>
    <t>0009043659</t>
  </si>
  <si>
    <t>0009043694</t>
  </si>
  <si>
    <t>0009043702</t>
  </si>
  <si>
    <t>0009043879</t>
  </si>
  <si>
    <t>0009043887</t>
  </si>
  <si>
    <t>0009043901</t>
  </si>
  <si>
    <t>0009043908</t>
  </si>
  <si>
    <t>0009043936</t>
  </si>
  <si>
    <t>0009043688</t>
  </si>
  <si>
    <t>0009043697</t>
  </si>
  <si>
    <t>0009043924</t>
  </si>
  <si>
    <t>0009044008</t>
  </si>
  <si>
    <t>0009044026</t>
  </si>
  <si>
    <t>0009043958</t>
  </si>
  <si>
    <t>0009043983</t>
  </si>
  <si>
    <t>0009043998</t>
  </si>
  <si>
    <t>0009044006</t>
  </si>
  <si>
    <t>0009043605</t>
  </si>
  <si>
    <t>0009044261</t>
  </si>
  <si>
    <t>0009044253</t>
  </si>
  <si>
    <t>0009044265</t>
  </si>
  <si>
    <t>0009044219</t>
  </si>
  <si>
    <t>0009044229</t>
  </si>
  <si>
    <t>0009044239</t>
  </si>
  <si>
    <t>0009044245</t>
  </si>
  <si>
    <t>0009044256</t>
  </si>
  <si>
    <t>0007938855</t>
  </si>
  <si>
    <t>0008580383</t>
  </si>
  <si>
    <t>0007368476</t>
  </si>
  <si>
    <t>0007368492</t>
  </si>
  <si>
    <t>0008984228</t>
  </si>
  <si>
    <t>0008984230</t>
  </si>
  <si>
    <t>0008984231</t>
  </si>
  <si>
    <t>0008984251</t>
  </si>
  <si>
    <t>0008984266</t>
  </si>
  <si>
    <t>0008984052</t>
  </si>
  <si>
    <t>0008984236</t>
  </si>
  <si>
    <t>0008984241</t>
  </si>
  <si>
    <t>0008984264</t>
  </si>
  <si>
    <t>0008984272</t>
  </si>
  <si>
    <t>0008984131</t>
  </si>
  <si>
    <t>0008984136</t>
  </si>
  <si>
    <t>0008984032</t>
  </si>
  <si>
    <t>0008984064</t>
  </si>
  <si>
    <t>0008984068</t>
  </si>
  <si>
    <t>0008984092</t>
  </si>
  <si>
    <t>0008984107</t>
  </si>
  <si>
    <t>0008984127</t>
  </si>
  <si>
    <t>0008984277</t>
  </si>
  <si>
    <t>0008984286</t>
  </si>
  <si>
    <t>0008984146</t>
  </si>
  <si>
    <t>0008984011</t>
  </si>
  <si>
    <t>0008984000</t>
  </si>
  <si>
    <t>0008984009</t>
  </si>
  <si>
    <t>0008984293</t>
  </si>
  <si>
    <t>0008984024</t>
  </si>
  <si>
    <t>0008983996</t>
  </si>
  <si>
    <t>0009020559</t>
  </si>
  <si>
    <t>0009020563</t>
  </si>
  <si>
    <t>0009020549</t>
  </si>
  <si>
    <t>0009020550</t>
  </si>
  <si>
    <t>0009020551</t>
  </si>
  <si>
    <t>0009020553</t>
  </si>
  <si>
    <t>0009020580</t>
  </si>
  <si>
    <t>0009020585</t>
  </si>
  <si>
    <t>0009020591</t>
  </si>
  <si>
    <t>0009020575</t>
  </si>
  <si>
    <t>0009020545</t>
  </si>
  <si>
    <t>0009020535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</si>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</sst>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_-* #,##0_-;\-* #,##0_-;_-* &quot;-&quot;??_-;_-@"/>
  </numFmts>
  <fonts count="2" x14ac:knownFonts="1">
    <font>
      <sz val="10"/>
      <color rgb="FF00000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vertical="top"/>
    </xf>
    <xf numFmtId="3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3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horizontal="right" vertical="top"/>
    </xf>
    <xf numFmtId="0" fontId="1" fillId="3" borderId="2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8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1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ekey" refreshedDate="44312.972619907407" refreshedVersion="4" recordCount="437">
  <cacheSource type="worksheet">
    <worksheetSource ref="A1:I438" sheet="Sheet1"/>
  </cacheSource>
  <cacheFields count="9">
    <cacheField name="Int. Ref." numFmtId="3">
      <sharedItems containsSemiMixedTypes="0" containsString="0" containsNumber="1" containsInteger="1" minValue="2" maxValue="2415"/>
    </cacheField>
    <cacheField name="Int. Ref" numFmtId="0">
      <sharedItems/>
    </cacheField>
    <cacheField name="Item no." numFmtId="0">
      <sharedItems/>
    </cacheField>
    <cacheField name="Thickness" numFmtId="164">
      <sharedItems containsSemiMixedTypes="0" containsString="0" containsNumber="1" minValue="0.3" maxValue="10.8"/>
    </cacheField>
    <cacheField name="Width" numFmtId="4">
      <sharedItems containsSemiMixedTypes="0" containsString="0" containsNumber="1" minValue="21" maxValue="1500"/>
    </cacheField>
    <cacheField name="Length" numFmtId="4">
      <sharedItems containsSemiMixedTypes="0" containsString="0" containsNumber="1" minValue="0" maxValue="4030"/>
    </cacheField>
    <cacheField name="Quantity MT" numFmtId="0">
      <sharedItems containsSemiMixedTypes="0" containsString="0" containsNumber="1" minValue="39" maxValue="25172"/>
    </cacheField>
    <cacheField name="Product" numFmtId="0">
      <sharedItems/>
    </cacheField>
    <cacheField name="Qualit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7">
  <r>
    <n v="1316"/>
    <s v="1008"/>
    <s v="0007434064"/>
    <n v="0.3"/>
    <n v="340"/>
    <n v="0"/>
    <n v="2688"/>
    <s v="Galvanized"/>
    <s v="DX51D+Z"/>
  </r>
  <r>
    <n v="232"/>
    <s v="1008"/>
    <s v="0008626384"/>
    <n v="0.3"/>
    <n v="840"/>
    <n v="0"/>
    <n v="818"/>
    <s v="Galvanized"/>
    <s v="DX51D+Z"/>
  </r>
  <r>
    <n v="933"/>
    <s v="1008"/>
    <s v="0008593168"/>
    <n v="0.35"/>
    <n v="55.8"/>
    <n v="0"/>
    <n v="251"/>
    <s v="Cold rolled"/>
    <s v="DC03"/>
  </r>
  <r>
    <n v="933"/>
    <s v="1008"/>
    <s v="0008593172"/>
    <n v="0.35"/>
    <n v="55.8"/>
    <n v="0"/>
    <n v="251"/>
    <s v="Cold rolled"/>
    <s v="DC03"/>
  </r>
  <r>
    <n v="415"/>
    <s v="1008"/>
    <s v="0008375786"/>
    <n v="0.35"/>
    <n v="55.8"/>
    <n v="0"/>
    <n v="445"/>
    <s v="Cold rolled"/>
    <s v="DC03"/>
  </r>
  <r>
    <n v="226"/>
    <s v="1008"/>
    <s v="0008711050"/>
    <n v="0.35"/>
    <n v="55.8"/>
    <n v="0"/>
    <n v="279"/>
    <s v="Cold rolled"/>
    <s v="DC03"/>
  </r>
  <r>
    <n v="226"/>
    <s v="1008"/>
    <s v="0008711052"/>
    <n v="0.35"/>
    <n v="55.8"/>
    <n v="0"/>
    <n v="279"/>
    <s v="Cold rolled"/>
    <s v="DC03"/>
  </r>
  <r>
    <n v="197"/>
    <s v="1008"/>
    <s v="0008711059"/>
    <n v="0.35"/>
    <n v="55.8"/>
    <n v="0"/>
    <n v="250"/>
    <s v="Cold rolled"/>
    <s v="DC03"/>
  </r>
  <r>
    <n v="197"/>
    <s v="1008"/>
    <s v="0008994872"/>
    <n v="0.37"/>
    <n v="21"/>
    <n v="0"/>
    <n v="69"/>
    <s v="Cold rolled"/>
    <s v="DC01"/>
  </r>
  <r>
    <n v="37"/>
    <s v="1008"/>
    <s v="0009115123"/>
    <n v="0.38"/>
    <n v="78"/>
    <n v="0"/>
    <n v="380"/>
    <s v="Cold rolled"/>
    <s v="DC01 C590"/>
  </r>
  <r>
    <n v="448"/>
    <s v="1012"/>
    <s v="0008561966"/>
    <n v="0.4"/>
    <n v="577"/>
    <n v="0"/>
    <n v="5753"/>
    <s v="PPGI"/>
    <s v="DX51D+Z prev."/>
  </r>
  <r>
    <n v="415"/>
    <s v="1012"/>
    <s v="0009045518"/>
    <n v="0.4"/>
    <n v="602"/>
    <n v="1093.5"/>
    <n v="178"/>
    <s v="PPGI"/>
    <s v="DX51D+Z prev."/>
  </r>
  <r>
    <n v="234"/>
    <s v="1012"/>
    <s v="0009045508"/>
    <n v="0.4"/>
    <n v="595"/>
    <n v="3604"/>
    <n v="1316"/>
    <s v="PPGI"/>
    <s v="DX51D+Z prev."/>
  </r>
  <r>
    <n v="49"/>
    <s v="1012"/>
    <s v="0009052628"/>
    <n v="0.4"/>
    <n v="602"/>
    <n v="1791"/>
    <n v="840"/>
    <s v="PPGI"/>
    <s v="DX51D+Z prev."/>
  </r>
  <r>
    <n v="414"/>
    <s v="1008"/>
    <s v="0008652773"/>
    <n v="0.4"/>
    <n v="50"/>
    <n v="0"/>
    <n v="1880"/>
    <s v="Galvanized"/>
    <s v="DX51D+Z"/>
  </r>
  <r>
    <n v="408"/>
    <s v="1008"/>
    <s v="0008544061"/>
    <n v="0.4"/>
    <n v="28"/>
    <n v="0"/>
    <n v="186"/>
    <s v="Galvanized"/>
    <s v="DX51D+Z"/>
  </r>
  <r>
    <n v="276"/>
    <s v="1008"/>
    <s v="0008494985"/>
    <n v="0.4"/>
    <n v="58"/>
    <n v="0"/>
    <n v="298"/>
    <s v="Galvanized"/>
    <s v="DX51D+Z"/>
  </r>
  <r>
    <n v="231"/>
    <s v="1008"/>
    <s v="0009115469"/>
    <n v="0.4"/>
    <n v="50"/>
    <n v="0"/>
    <n v="253"/>
    <s v="Galvanized"/>
    <s v="DX51D+Z"/>
  </r>
  <r>
    <n v="231"/>
    <s v="1008"/>
    <s v="0009115471"/>
    <n v="0.4"/>
    <n v="50"/>
    <n v="0"/>
    <n v="253"/>
    <s v="Galvanized"/>
    <s v="DX51D+Z"/>
  </r>
  <r>
    <n v="224"/>
    <s v="1008"/>
    <s v="0008723428"/>
    <n v="0.4"/>
    <n v="28"/>
    <n v="0"/>
    <n v="224"/>
    <s v="Galvanized"/>
    <s v="DX51D+Z"/>
  </r>
  <r>
    <n v="224"/>
    <s v="1008"/>
    <s v="0008723448"/>
    <n v="0.4"/>
    <n v="28"/>
    <n v="0"/>
    <n v="224"/>
    <s v="Galvanized"/>
    <s v="DX51D+Z"/>
  </r>
  <r>
    <n v="224"/>
    <s v="1008"/>
    <s v="0008723452"/>
    <n v="0.4"/>
    <n v="28"/>
    <n v="0"/>
    <n v="224"/>
    <s v="Galvanized"/>
    <s v="DX51D+Z"/>
  </r>
  <r>
    <n v="217"/>
    <s v="1008"/>
    <s v="0008689469"/>
    <n v="0.4"/>
    <n v="50"/>
    <n v="0"/>
    <n v="521"/>
    <s v="Galvanized"/>
    <s v="DX51D+Z"/>
  </r>
  <r>
    <n v="217"/>
    <s v="1008"/>
    <s v="0008689473"/>
    <n v="0.4"/>
    <n v="50"/>
    <n v="0"/>
    <n v="521"/>
    <s v="Galvanized"/>
    <s v="DX51D+Z"/>
  </r>
  <r>
    <n v="217"/>
    <s v="1008"/>
    <s v="0008689477"/>
    <n v="0.4"/>
    <n v="50"/>
    <n v="0"/>
    <n v="521"/>
    <s v="Galvanized"/>
    <s v="DX51D+Z"/>
  </r>
  <r>
    <n v="217"/>
    <s v="1008"/>
    <s v="0008689481"/>
    <n v="0.4"/>
    <n v="50"/>
    <n v="0"/>
    <n v="521"/>
    <s v="Galvanized"/>
    <s v="DX51D+Z"/>
  </r>
  <r>
    <n v="52"/>
    <s v="1008"/>
    <s v="0009115456"/>
    <n v="0.4"/>
    <n v="28"/>
    <n v="0"/>
    <n v="222"/>
    <s v="Galvanized"/>
    <s v="DX51D+Z"/>
  </r>
  <r>
    <n v="52"/>
    <s v="1008"/>
    <s v="0009115461"/>
    <n v="0.4"/>
    <n v="28"/>
    <n v="0"/>
    <n v="222"/>
    <s v="Galvanized"/>
    <s v="DX51D+Z"/>
  </r>
  <r>
    <n v="52"/>
    <s v="1008"/>
    <s v="0009115462"/>
    <n v="0.4"/>
    <n v="28"/>
    <n v="0"/>
    <n v="222"/>
    <s v="Galvanized"/>
    <s v="DX51D+Z"/>
  </r>
  <r>
    <n v="50"/>
    <s v="1008"/>
    <s v="0009115591"/>
    <n v="0.4"/>
    <n v="235"/>
    <n v="0"/>
    <n v="250"/>
    <s v="Galvanized"/>
    <s v="DX51D+Z"/>
  </r>
  <r>
    <n v="213"/>
    <s v="1008"/>
    <s v="0008675250"/>
    <n v="0.45"/>
    <n v="58"/>
    <n v="0"/>
    <n v="1004"/>
    <s v="Galvanized"/>
    <s v="DX51D+Z"/>
  </r>
  <r>
    <n v="213"/>
    <s v="1008"/>
    <s v="0008673389"/>
    <n v="0.45"/>
    <n v="59"/>
    <n v="0"/>
    <n v="350"/>
    <s v="Galvanized"/>
    <s v="DX51D+Z"/>
  </r>
  <r>
    <n v="155"/>
    <s v="1008"/>
    <s v="0008843839"/>
    <n v="0.45"/>
    <n v="58"/>
    <n v="0"/>
    <n v="348"/>
    <s v="Galvanized"/>
    <s v="DX51D+Z"/>
  </r>
  <r>
    <n v="62"/>
    <s v="1008"/>
    <s v="0008982395"/>
    <n v="0.45"/>
    <n v="58"/>
    <n v="0"/>
    <n v="780"/>
    <s v="Galvanized"/>
    <s v="DX51D+Z"/>
  </r>
  <r>
    <n v="62"/>
    <s v="1008"/>
    <s v="0008982401"/>
    <n v="0.45"/>
    <n v="58"/>
    <n v="0"/>
    <n v="164"/>
    <s v="Galvanized"/>
    <s v="DX51D+Z"/>
  </r>
  <r>
    <n v="62"/>
    <s v="1008"/>
    <s v="0008982404"/>
    <n v="0.45"/>
    <n v="58"/>
    <n v="0"/>
    <n v="158"/>
    <s v="Galvanized"/>
    <s v="DX51D+Z"/>
  </r>
  <r>
    <n v="59"/>
    <s v="1008"/>
    <s v="0009098726"/>
    <n v="0.45"/>
    <n v="143"/>
    <n v="0"/>
    <n v="1142"/>
    <s v="Galvanized"/>
    <s v="DX51D+Z"/>
  </r>
  <r>
    <n v="233"/>
    <s v="1008"/>
    <s v="0008682212"/>
    <n v="0.45"/>
    <n v="33"/>
    <n v="0"/>
    <n v="263"/>
    <s v="Galvanized"/>
    <s v="DX51D+AZ"/>
  </r>
  <r>
    <n v="461"/>
    <s v="1008"/>
    <s v="0008346406"/>
    <n v="0.5"/>
    <n v="50"/>
    <n v="0"/>
    <n v="368"/>
    <s v="Cold rolled"/>
    <s v="DC03"/>
  </r>
  <r>
    <n v="451"/>
    <s v="1008"/>
    <s v="0008117643"/>
    <n v="0.5"/>
    <n v="39"/>
    <n v="0"/>
    <n v="1585"/>
    <s v="Cold rolled"/>
    <s v="DC01"/>
  </r>
  <r>
    <n v="419"/>
    <s v="1008"/>
    <s v="0009115145"/>
    <n v="0.5"/>
    <n v="630"/>
    <n v="0"/>
    <n v="2250"/>
    <s v="Cold rolled"/>
    <s v="DC01"/>
  </r>
  <r>
    <n v="414"/>
    <s v="1008"/>
    <s v="0008386191"/>
    <n v="0.5"/>
    <n v="39"/>
    <n v="0"/>
    <n v="3052"/>
    <s v="Cold rolled"/>
    <s v="DC01"/>
  </r>
  <r>
    <n v="414"/>
    <s v="1008"/>
    <s v="0008386182"/>
    <n v="0.5"/>
    <n v="39"/>
    <n v="0"/>
    <n v="1694"/>
    <s v="Cold rolled"/>
    <s v="DC01"/>
  </r>
  <r>
    <n v="414"/>
    <s v="1008"/>
    <s v="0008386187"/>
    <n v="0.5"/>
    <n v="39"/>
    <n v="0"/>
    <n v="1640"/>
    <s v="Cold rolled"/>
    <s v="DC01"/>
  </r>
  <r>
    <n v="414"/>
    <s v="1008"/>
    <s v="0008386188"/>
    <n v="0.5"/>
    <n v="39"/>
    <n v="0"/>
    <n v="1630"/>
    <s v="Cold rolled"/>
    <s v="DC01"/>
  </r>
  <r>
    <n v="414"/>
    <s v="1008"/>
    <s v="0008386190"/>
    <n v="0.5"/>
    <n v="39"/>
    <n v="0"/>
    <n v="1314"/>
    <s v="Cold rolled"/>
    <s v="DC01"/>
  </r>
  <r>
    <n v="414"/>
    <s v="1008"/>
    <s v="0008386199"/>
    <n v="0.5"/>
    <n v="51"/>
    <n v="0"/>
    <n v="1310"/>
    <s v="Cold rolled"/>
    <s v="DC01"/>
  </r>
  <r>
    <n v="414"/>
    <s v="1008"/>
    <s v="0008386186"/>
    <n v="0.5"/>
    <n v="39"/>
    <n v="0"/>
    <n v="670"/>
    <s v="Cold rolled"/>
    <s v="DC01"/>
  </r>
  <r>
    <n v="414"/>
    <s v="1008"/>
    <s v="0008386193"/>
    <n v="0.5"/>
    <n v="39"/>
    <n v="0"/>
    <n v="334"/>
    <s v="Cold rolled"/>
    <s v="DC01"/>
  </r>
  <r>
    <n v="406"/>
    <s v="1008"/>
    <s v="0008362718"/>
    <n v="0.5"/>
    <n v="51"/>
    <n v="0"/>
    <n v="397"/>
    <s v="Cold rolled"/>
    <s v="DC01"/>
  </r>
  <r>
    <n v="261"/>
    <s v="1008"/>
    <s v="0008494995"/>
    <n v="0.5"/>
    <n v="51"/>
    <n v="0"/>
    <n v="1672"/>
    <s v="Cold rolled"/>
    <s v="DC01"/>
  </r>
  <r>
    <n v="238"/>
    <s v="1008"/>
    <s v="0008560262"/>
    <n v="0.5"/>
    <n v="51"/>
    <n v="0"/>
    <n v="471"/>
    <s v="Cold rolled"/>
    <s v="DC01"/>
  </r>
  <r>
    <n v="230"/>
    <s v="1008"/>
    <s v="0008603992"/>
    <n v="0.5"/>
    <n v="51"/>
    <n v="0"/>
    <n v="270"/>
    <s v="Cold rolled"/>
    <s v="DC01"/>
  </r>
  <r>
    <n v="230"/>
    <s v="1008"/>
    <s v="0008603993"/>
    <n v="0.5"/>
    <n v="51"/>
    <n v="0"/>
    <n v="270"/>
    <s v="Cold rolled"/>
    <s v="DC01"/>
  </r>
  <r>
    <n v="230"/>
    <s v="1008"/>
    <s v="0008603996"/>
    <n v="0.5"/>
    <n v="51"/>
    <n v="0"/>
    <n v="230"/>
    <s v="Cold rolled"/>
    <s v="DC01"/>
  </r>
  <r>
    <n v="230"/>
    <s v="1008"/>
    <s v="0008603997"/>
    <n v="0.5"/>
    <n v="51"/>
    <n v="0"/>
    <n v="230"/>
    <s v="Cold rolled"/>
    <s v="DC01"/>
  </r>
  <r>
    <n v="225"/>
    <s v="1008"/>
    <s v="0008652813"/>
    <n v="0.5"/>
    <n v="51"/>
    <n v="0"/>
    <n v="486"/>
    <s v="Cold rolled"/>
    <s v="DC01"/>
  </r>
  <r>
    <n v="225"/>
    <s v="1008"/>
    <s v="0008652817"/>
    <n v="0.5"/>
    <n v="51"/>
    <n v="0"/>
    <n v="486"/>
    <s v="Cold rolled"/>
    <s v="DC01"/>
  </r>
  <r>
    <n v="220"/>
    <s v="1008"/>
    <s v="0008652819"/>
    <n v="0.5"/>
    <n v="51"/>
    <n v="0"/>
    <n v="576"/>
    <s v="Cold rolled"/>
    <s v="DC01"/>
  </r>
  <r>
    <n v="160"/>
    <s v="1008"/>
    <s v="0008902796"/>
    <n v="0.5"/>
    <n v="51"/>
    <n v="0"/>
    <n v="410"/>
    <s v="Cold rolled"/>
    <s v="DC01"/>
  </r>
  <r>
    <n v="160"/>
    <s v="1008"/>
    <s v="0008902791"/>
    <n v="0.5"/>
    <n v="51"/>
    <n v="0"/>
    <n v="393"/>
    <s v="Cold rolled"/>
    <s v="DC01"/>
  </r>
  <r>
    <n v="160"/>
    <s v="1008"/>
    <s v="0008902793"/>
    <n v="0.5"/>
    <n v="51"/>
    <n v="0"/>
    <n v="393"/>
    <s v="Cold rolled"/>
    <s v="DC01"/>
  </r>
  <r>
    <n v="160"/>
    <s v="1008"/>
    <s v="0008902795"/>
    <n v="0.5"/>
    <n v="51"/>
    <n v="0"/>
    <n v="393"/>
    <s v="Cold rolled"/>
    <s v="DC01"/>
  </r>
  <r>
    <n v="142"/>
    <s v="1008"/>
    <s v="0008844369"/>
    <n v="0.5"/>
    <n v="50"/>
    <n v="0"/>
    <n v="187"/>
    <s v="Cold rolled"/>
    <s v="DC03"/>
  </r>
  <r>
    <n v="99"/>
    <s v="1008"/>
    <s v="0008947335"/>
    <n v="0.5"/>
    <n v="51"/>
    <n v="0"/>
    <n v="490"/>
    <s v="Cold rolled"/>
    <s v="DC01"/>
  </r>
  <r>
    <n v="65"/>
    <s v="1001"/>
    <s v="0009067932"/>
    <n v="0.5"/>
    <n v="570"/>
    <n v="0"/>
    <n v="1390"/>
    <s v="Cold rolled"/>
    <s v="DC07 EK"/>
  </r>
  <r>
    <n v="64"/>
    <s v="1008"/>
    <s v="0009115144"/>
    <n v="0.5"/>
    <n v="50"/>
    <n v="0"/>
    <n v="941"/>
    <s v="Cold rolled"/>
    <s v="DC03"/>
  </r>
  <r>
    <n v="57"/>
    <s v="1008"/>
    <s v="0009064463"/>
    <n v="0.5"/>
    <n v="51"/>
    <n v="0"/>
    <n v="528"/>
    <s v="Cold rolled"/>
    <s v="DC01"/>
  </r>
  <r>
    <n v="57"/>
    <s v="1008"/>
    <s v="0009064481"/>
    <n v="0.5"/>
    <n v="51"/>
    <n v="0"/>
    <n v="528"/>
    <s v="Cold rolled"/>
    <s v="DC01"/>
  </r>
  <r>
    <n v="57"/>
    <s v="1008"/>
    <s v="0009064482"/>
    <n v="0.5"/>
    <n v="51"/>
    <n v="0"/>
    <n v="528"/>
    <s v="Cold rolled"/>
    <s v="DC01"/>
  </r>
  <r>
    <n v="57"/>
    <s v="1008"/>
    <s v="0009064485"/>
    <n v="0.5"/>
    <n v="51"/>
    <n v="0"/>
    <n v="528"/>
    <s v="Cold rolled"/>
    <s v="DC01"/>
  </r>
  <r>
    <n v="57"/>
    <s v="1008"/>
    <s v="0009064496"/>
    <n v="0.5"/>
    <n v="51"/>
    <n v="0"/>
    <n v="528"/>
    <s v="Cold rolled"/>
    <s v="DC01"/>
  </r>
  <r>
    <n v="57"/>
    <s v="1008"/>
    <s v="0009064478"/>
    <n v="0.5"/>
    <n v="51"/>
    <n v="0"/>
    <n v="362"/>
    <s v="Cold rolled"/>
    <s v="DC01"/>
  </r>
  <r>
    <n v="42"/>
    <s v="1008"/>
    <s v="0009048726"/>
    <n v="0.5"/>
    <n v="51"/>
    <n v="0"/>
    <n v="1754"/>
    <s v="Cold rolled"/>
    <s v="DC01"/>
  </r>
  <r>
    <n v="38"/>
    <s v="1008"/>
    <s v="0009064464"/>
    <n v="0.5"/>
    <n v="51"/>
    <n v="0"/>
    <n v="305"/>
    <s v="Cold rolled"/>
    <s v="DC01"/>
  </r>
  <r>
    <n v="38"/>
    <s v="1008"/>
    <s v="0009064465"/>
    <n v="0.5"/>
    <n v="51"/>
    <n v="0"/>
    <n v="305"/>
    <s v="Cold rolled"/>
    <s v="DC01"/>
  </r>
  <r>
    <n v="38"/>
    <s v="1008"/>
    <s v="0009064466"/>
    <n v="0.5"/>
    <n v="51"/>
    <n v="0"/>
    <n v="305"/>
    <s v="Cold rolled"/>
    <s v="DC01"/>
  </r>
  <r>
    <n v="38"/>
    <s v="1008"/>
    <s v="0009064467"/>
    <n v="0.5"/>
    <n v="51"/>
    <n v="0"/>
    <n v="305"/>
    <s v="Cold rolled"/>
    <s v="DC01"/>
  </r>
  <r>
    <n v="38"/>
    <s v="1008"/>
    <s v="0009064468"/>
    <n v="0.5"/>
    <n v="51"/>
    <n v="0"/>
    <n v="305"/>
    <s v="Cold rolled"/>
    <s v="DC01"/>
  </r>
  <r>
    <n v="38"/>
    <s v="1008"/>
    <s v="0009064470"/>
    <n v="0.5"/>
    <n v="51"/>
    <n v="0"/>
    <n v="305"/>
    <s v="Cold rolled"/>
    <s v="DC01"/>
  </r>
  <r>
    <n v="38"/>
    <s v="1008"/>
    <s v="0009064471"/>
    <n v="0.5"/>
    <n v="51"/>
    <n v="0"/>
    <n v="305"/>
    <s v="Cold rolled"/>
    <s v="DC01"/>
  </r>
  <r>
    <n v="38"/>
    <s v="1008"/>
    <s v="0009064472"/>
    <n v="0.5"/>
    <n v="51"/>
    <n v="0"/>
    <n v="305"/>
    <s v="Cold rolled"/>
    <s v="DC01"/>
  </r>
  <r>
    <n v="36"/>
    <s v="1007"/>
    <s v="0009032624"/>
    <n v="0.5"/>
    <n v="335"/>
    <n v="0"/>
    <n v="2960"/>
    <s v="Cold rolled"/>
    <s v="DC06EK"/>
  </r>
  <r>
    <n v="35"/>
    <s v="1008"/>
    <s v="0009064497"/>
    <n v="0.5"/>
    <n v="51"/>
    <n v="0"/>
    <n v="590"/>
    <s v="Cold rolled"/>
    <s v="DC01"/>
  </r>
  <r>
    <n v="338"/>
    <s v="1008"/>
    <s v="0009021584"/>
    <n v="0.5"/>
    <n v="120"/>
    <n v="0"/>
    <n v="1944"/>
    <s v="Electrical steel"/>
    <s v="M400-50A"/>
  </r>
  <r>
    <n v="338"/>
    <s v="1008"/>
    <s v="0009021586"/>
    <n v="0.5"/>
    <n v="120"/>
    <n v="0"/>
    <n v="1941"/>
    <s v="Electrical steel"/>
    <s v="M400-50A"/>
  </r>
  <r>
    <n v="338"/>
    <s v="1008"/>
    <s v="0009021580"/>
    <n v="0.5"/>
    <n v="120"/>
    <n v="0"/>
    <n v="1795"/>
    <s v="Electrical steel"/>
    <s v="M400-50A"/>
  </r>
  <r>
    <n v="338"/>
    <s v="1008"/>
    <s v="0009021582"/>
    <n v="0.5"/>
    <n v="120"/>
    <n v="0"/>
    <n v="1750"/>
    <s v="Electrical steel"/>
    <s v="M400-50A"/>
  </r>
  <r>
    <n v="338"/>
    <s v="1008"/>
    <s v="0009021458"/>
    <n v="0.5"/>
    <n v="120"/>
    <n v="0"/>
    <n v="621"/>
    <s v="Electrical steel"/>
    <s v="M400-50A"/>
  </r>
  <r>
    <n v="337"/>
    <s v="1008"/>
    <s v="0009021589"/>
    <n v="0.5"/>
    <n v="120"/>
    <n v="0"/>
    <n v="1880"/>
    <s v="Electrical steel"/>
    <s v="M400-50A"/>
  </r>
  <r>
    <n v="337"/>
    <s v="1008"/>
    <s v="0009021590"/>
    <n v="0.5"/>
    <n v="120"/>
    <n v="0"/>
    <n v="803"/>
    <s v="Electrical steel"/>
    <s v="M400-50A"/>
  </r>
  <r>
    <n v="337"/>
    <s v="1008"/>
    <s v="0009021588"/>
    <n v="0.5"/>
    <n v="120"/>
    <n v="0"/>
    <n v="707"/>
    <s v="Electrical steel"/>
    <s v="M400-50A"/>
  </r>
  <r>
    <n v="337"/>
    <s v="1008"/>
    <s v="0009021591"/>
    <n v="0.5"/>
    <n v="120"/>
    <n v="0"/>
    <n v="500"/>
    <s v="Electrical steel"/>
    <s v="M400-50A"/>
  </r>
  <r>
    <n v="169"/>
    <s v="1008"/>
    <s v="0008947355"/>
    <n v="0.5"/>
    <n v="200"/>
    <n v="0"/>
    <n v="535"/>
    <s v="Electrical steel"/>
    <s v="M530-50A"/>
  </r>
  <r>
    <n v="464"/>
    <s v="1008"/>
    <s v="0008433293"/>
    <n v="0.5"/>
    <n v="50"/>
    <n v="0"/>
    <n v="364"/>
    <s v="Galvanized"/>
    <s v="DX51D+Z"/>
  </r>
  <r>
    <n v="318"/>
    <s v="1008"/>
    <s v="0008424678"/>
    <n v="0.5"/>
    <n v="48"/>
    <n v="0"/>
    <n v="219"/>
    <s v="Galvanized"/>
    <s v="DX51D+Z"/>
  </r>
  <r>
    <n v="287"/>
    <s v="1008"/>
    <s v="0008560204"/>
    <n v="0.5"/>
    <n v="75"/>
    <n v="0"/>
    <n v="322"/>
    <s v="Galvanized"/>
    <s v="DX51D+Z"/>
  </r>
  <r>
    <n v="217"/>
    <s v="1008"/>
    <s v="0008752182"/>
    <n v="0.5"/>
    <n v="59"/>
    <n v="0"/>
    <n v="639"/>
    <s v="Galvanized"/>
    <s v="DX51D+Z"/>
  </r>
  <r>
    <n v="150"/>
    <s v="1001"/>
    <s v="0009004847"/>
    <n v="0.5"/>
    <n v="590"/>
    <n v="1180"/>
    <n v="930"/>
    <s v="Galvanized"/>
    <s v="'-"/>
  </r>
  <r>
    <n v="133"/>
    <s v="1008"/>
    <s v="0009040861"/>
    <n v="0.5"/>
    <n v="50"/>
    <n v="0"/>
    <n v="490"/>
    <s v="Galvanized"/>
    <s v="DX51D+Z"/>
  </r>
  <r>
    <n v="65"/>
    <s v="1008"/>
    <s v="0008994924"/>
    <n v="0.5"/>
    <n v="75"/>
    <n v="0"/>
    <n v="302"/>
    <s v="Galvanized"/>
    <s v="DX51D+Z"/>
  </r>
  <r>
    <n v="58"/>
    <s v="1008"/>
    <s v="0009109986"/>
    <n v="0.5"/>
    <n v="195"/>
    <n v="0"/>
    <n v="1782"/>
    <s v="Galvanized"/>
    <s v="DX53D+Z"/>
  </r>
  <r>
    <n v="58"/>
    <s v="1008"/>
    <s v="0009109982"/>
    <n v="0.5"/>
    <n v="195"/>
    <n v="0"/>
    <n v="1768"/>
    <s v="Galvanized"/>
    <s v="DX53D+Z"/>
  </r>
  <r>
    <n v="58"/>
    <s v="1008"/>
    <s v="0009109988"/>
    <n v="0.5"/>
    <n v="195"/>
    <n v="0"/>
    <n v="1760"/>
    <s v="Galvanized"/>
    <s v="DX53D+Z"/>
  </r>
  <r>
    <n v="58"/>
    <s v="1008"/>
    <s v="0009109987"/>
    <n v="0.5"/>
    <n v="195"/>
    <n v="0"/>
    <n v="892"/>
    <s v="Galvanized"/>
    <s v="DX53D+Z"/>
  </r>
  <r>
    <n v="58"/>
    <s v="1008"/>
    <s v="0009109111"/>
    <n v="0.5"/>
    <n v="50"/>
    <n v="0"/>
    <n v="458"/>
    <s v="Galvanized"/>
    <s v="DX52D+Z"/>
  </r>
  <r>
    <n v="49"/>
    <s v="1008"/>
    <s v="0009048760"/>
    <n v="0.5"/>
    <n v="25.5"/>
    <n v="0"/>
    <n v="189"/>
    <s v="Galvanized"/>
    <s v="DX51D+Z"/>
  </r>
  <r>
    <n v="44"/>
    <s v="1008"/>
    <s v="0009118533"/>
    <n v="0.5"/>
    <n v="75"/>
    <n v="0"/>
    <n v="287"/>
    <s v="Galvanized"/>
    <s v="DX51D+Z"/>
  </r>
  <r>
    <n v="78"/>
    <s v="1008"/>
    <s v="0009115135"/>
    <n v="0.55000000000000004"/>
    <n v="170"/>
    <n v="0"/>
    <n v="970"/>
    <s v="Galvanized"/>
    <s v="DX51D+Z"/>
  </r>
  <r>
    <n v="52"/>
    <s v="1008"/>
    <s v="0009012968"/>
    <n v="0.55000000000000004"/>
    <n v="184"/>
    <n v="0"/>
    <n v="1110"/>
    <s v="Galvanized"/>
    <s v="DX51D+Z"/>
  </r>
  <r>
    <n v="603"/>
    <s v="1008"/>
    <s v="0008342562"/>
    <n v="0.55000000000000004"/>
    <n v="259"/>
    <n v="0"/>
    <n v="995"/>
    <s v="Galvanized"/>
    <s v="DX51D+ZM"/>
  </r>
  <r>
    <n v="603"/>
    <s v="1008"/>
    <s v="0008342563"/>
    <n v="0.55000000000000004"/>
    <n v="259"/>
    <n v="0"/>
    <n v="995"/>
    <s v="Galvanized"/>
    <s v="DX51D+ZM"/>
  </r>
  <r>
    <n v="603"/>
    <s v="1008"/>
    <s v="0008342566"/>
    <n v="0.55000000000000004"/>
    <n v="259"/>
    <n v="0"/>
    <n v="995"/>
    <s v="Galvanized"/>
    <s v="DX51D+ZM"/>
  </r>
  <r>
    <n v="603"/>
    <s v="1008"/>
    <s v="0008342568"/>
    <n v="0.55000000000000004"/>
    <n v="259"/>
    <n v="0"/>
    <n v="995"/>
    <s v="Galvanized"/>
    <s v="DX51D+ZM"/>
  </r>
  <r>
    <n v="603"/>
    <s v="1008"/>
    <s v="0008342556"/>
    <n v="0.55000000000000004"/>
    <n v="184"/>
    <n v="0"/>
    <n v="707"/>
    <s v="Galvanized"/>
    <s v="DX51D+ZM"/>
  </r>
  <r>
    <n v="216"/>
    <s v="1008"/>
    <s v="0008644966"/>
    <n v="0.55000000000000004"/>
    <n v="395"/>
    <n v="0"/>
    <n v="2500"/>
    <s v="Galvanized"/>
    <s v="DX51D+ZM"/>
  </r>
  <r>
    <n v="216"/>
    <s v="1008"/>
    <s v="0008644946"/>
    <n v="0.55000000000000004"/>
    <n v="395"/>
    <n v="0"/>
    <n v="2260"/>
    <s v="Galvanized"/>
    <s v="DX51D+ZM"/>
  </r>
  <r>
    <n v="216"/>
    <s v="1008"/>
    <s v="0008644928"/>
    <n v="0.55000000000000004"/>
    <n v="184"/>
    <n v="0"/>
    <n v="1134"/>
    <s v="Galvanized"/>
    <s v="DX51D+ZM"/>
  </r>
  <r>
    <n v="503"/>
    <s v="1008"/>
    <s v="0008443631"/>
    <n v="0.6"/>
    <n v="138"/>
    <n v="0"/>
    <n v="2126"/>
    <s v="Cold rolled"/>
    <s v="BRUT DE T."/>
  </r>
  <r>
    <n v="503"/>
    <s v="1008"/>
    <s v="0008443637"/>
    <n v="0.6"/>
    <n v="194"/>
    <n v="0"/>
    <n v="1520"/>
    <s v="Cold rolled"/>
    <s v="BRUT DE T."/>
  </r>
  <r>
    <n v="503"/>
    <s v="1008"/>
    <s v="0008443641"/>
    <n v="0.6"/>
    <n v="194"/>
    <n v="0"/>
    <n v="1517"/>
    <s v="Cold rolled"/>
    <s v="BRUT DE T."/>
  </r>
  <r>
    <n v="503"/>
    <s v="1008"/>
    <s v="0008443640"/>
    <n v="0.6"/>
    <n v="194"/>
    <n v="0"/>
    <n v="1512"/>
    <s v="Cold rolled"/>
    <s v="BRUT DE T."/>
  </r>
  <r>
    <n v="90"/>
    <s v="1008"/>
    <s v="0008960309"/>
    <n v="0.6"/>
    <n v="43"/>
    <n v="0"/>
    <n v="198"/>
    <s v="Cold rolled"/>
    <s v="DC01"/>
  </r>
  <r>
    <n v="707"/>
    <s v="1008"/>
    <s v="0008362728"/>
    <n v="0.6"/>
    <n v="80"/>
    <n v="0"/>
    <n v="484"/>
    <s v="Galvanized"/>
    <s v="DX51D+Z"/>
  </r>
  <r>
    <n v="598"/>
    <s v="1008"/>
    <s v="0008695535"/>
    <n v="0.6"/>
    <n v="110"/>
    <n v="0"/>
    <n v="370"/>
    <s v="Galvanized"/>
    <s v="DX 51"/>
  </r>
  <r>
    <n v="199"/>
    <s v="1008"/>
    <s v="0008673398"/>
    <n v="0.6"/>
    <n v="80"/>
    <n v="0"/>
    <n v="792"/>
    <s v="Galvanized"/>
    <s v="DX51D+Z"/>
  </r>
  <r>
    <n v="87"/>
    <s v="1007"/>
    <s v="0009005639"/>
    <n v="0.6"/>
    <n v="215"/>
    <n v="0"/>
    <n v="858"/>
    <s v="Galvanized"/>
    <s v="DX51D+Z"/>
  </r>
  <r>
    <n v="233"/>
    <s v="1012"/>
    <s v="0008912282"/>
    <n v="0.7"/>
    <n v="148"/>
    <n v="0"/>
    <n v="822"/>
    <s v="Cold rolled"/>
    <s v="DC01"/>
  </r>
  <r>
    <n v="233"/>
    <s v="1012"/>
    <s v="0008912284"/>
    <n v="0.7"/>
    <n v="148"/>
    <n v="0"/>
    <n v="822"/>
    <s v="Cold rolled"/>
    <s v="DC01"/>
  </r>
  <r>
    <n v="233"/>
    <s v="1012"/>
    <s v="0008912285"/>
    <n v="0.7"/>
    <n v="148"/>
    <n v="0"/>
    <n v="822"/>
    <s v="Cold rolled"/>
    <s v="DC01"/>
  </r>
  <r>
    <n v="233"/>
    <s v="1012"/>
    <s v="0008912287"/>
    <n v="0.7"/>
    <n v="148"/>
    <n v="0"/>
    <n v="822"/>
    <s v="Cold rolled"/>
    <s v="DC01"/>
  </r>
  <r>
    <n v="233"/>
    <s v="1012"/>
    <s v="0008912288"/>
    <n v="0.7"/>
    <n v="148"/>
    <n v="0"/>
    <n v="821"/>
    <s v="Cold rolled"/>
    <s v="DC01"/>
  </r>
  <r>
    <n v="233"/>
    <s v="1012"/>
    <s v="0008912289"/>
    <n v="0.7"/>
    <n v="148"/>
    <n v="0"/>
    <n v="821"/>
    <s v="Cold rolled"/>
    <s v="DC01"/>
  </r>
  <r>
    <n v="233"/>
    <s v="1012"/>
    <s v="0008912260"/>
    <n v="0.7"/>
    <n v="128"/>
    <n v="0"/>
    <n v="711"/>
    <s v="Cold rolled"/>
    <s v="DC01"/>
  </r>
  <r>
    <n v="233"/>
    <s v="1012"/>
    <s v="0008912274"/>
    <n v="0.7"/>
    <n v="128"/>
    <n v="0"/>
    <n v="711"/>
    <s v="Cold rolled"/>
    <s v="DC01"/>
  </r>
  <r>
    <n v="233"/>
    <s v="1012"/>
    <s v="0008912275"/>
    <n v="0.7"/>
    <n v="128"/>
    <n v="0"/>
    <n v="710"/>
    <s v="Cold rolled"/>
    <s v="DC01"/>
  </r>
  <r>
    <n v="64"/>
    <s v="1008"/>
    <s v="0008994904"/>
    <n v="0.7"/>
    <n v="230"/>
    <n v="0"/>
    <n v="1279"/>
    <s v="Cold rolled"/>
    <s v="DC04"/>
  </r>
  <r>
    <n v="64"/>
    <s v="1008"/>
    <s v="0008994905"/>
    <n v="0.7"/>
    <n v="230"/>
    <n v="0"/>
    <n v="1278"/>
    <s v="Cold rolled"/>
    <s v="DC04"/>
  </r>
  <r>
    <n v="64"/>
    <s v="1008"/>
    <s v="0008994895"/>
    <n v="0.7"/>
    <n v="185"/>
    <n v="0"/>
    <n v="1029"/>
    <s v="Cold rolled"/>
    <s v="DC04"/>
  </r>
  <r>
    <n v="64"/>
    <s v="1008"/>
    <s v="0008994899"/>
    <n v="0.7"/>
    <n v="185"/>
    <n v="0"/>
    <n v="1028"/>
    <s v="Cold rolled"/>
    <s v="DC04"/>
  </r>
  <r>
    <n v="213"/>
    <s v="1012"/>
    <s v="0009001049"/>
    <n v="0.7"/>
    <n v="830"/>
    <n v="1873"/>
    <n v="920"/>
    <s v="PPGI"/>
    <s v="DX51D+Z prev."/>
  </r>
  <r>
    <n v="213"/>
    <s v="1012"/>
    <s v="0009001060"/>
    <n v="0.7"/>
    <n v="796"/>
    <n v="1870.2"/>
    <n v="897"/>
    <s v="PPGI"/>
    <s v="DX51D+Z prev."/>
  </r>
  <r>
    <n v="213"/>
    <s v="1012"/>
    <s v="0009001068"/>
    <n v="0.7"/>
    <n v="796"/>
    <n v="1870.2"/>
    <n v="889"/>
    <s v="PPGI"/>
    <s v="DX51D+Z prev."/>
  </r>
  <r>
    <n v="213"/>
    <s v="1012"/>
    <s v="0009001073"/>
    <n v="0.7"/>
    <n v="796"/>
    <n v="1870.2"/>
    <n v="866"/>
    <s v="PPGI"/>
    <s v="DX51D+Z prev."/>
  </r>
  <r>
    <n v="213"/>
    <s v="1012"/>
    <s v="0009001056"/>
    <n v="0.7"/>
    <n v="830"/>
    <n v="1873"/>
    <n v="496"/>
    <s v="PPGI"/>
    <s v="DX51D+Z prev."/>
  </r>
  <r>
    <n v="675"/>
    <s v="1001"/>
    <s v="0007871284"/>
    <n v="0.7"/>
    <n v="1310"/>
    <n v="1720"/>
    <n v="3160"/>
    <s v="Galvanized"/>
    <s v="FEE220BH ZNT/F"/>
  </r>
  <r>
    <n v="675"/>
    <s v="1001"/>
    <s v="0007876410"/>
    <n v="0.7"/>
    <n v="1310"/>
    <n v="1720"/>
    <n v="1186"/>
    <s v="Galvanized"/>
    <s v="FEE220BH ZNT/F"/>
  </r>
  <r>
    <n v="563"/>
    <s v="1007"/>
    <s v="0009043166"/>
    <n v="0.7"/>
    <n v="435"/>
    <n v="0"/>
    <n v="3340"/>
    <s v="Galvanized"/>
    <s v="DX 51"/>
  </r>
  <r>
    <n v="402"/>
    <s v="1008"/>
    <s v="0008605492"/>
    <n v="0.7"/>
    <n v="50"/>
    <n v="0"/>
    <n v="1106"/>
    <s v="Galvanized"/>
    <s v="DX52D+Z"/>
  </r>
  <r>
    <n v="402"/>
    <s v="1008"/>
    <s v="0008605499"/>
    <n v="0.7"/>
    <n v="50"/>
    <n v="0"/>
    <n v="1084"/>
    <s v="Galvanized"/>
    <s v="DX52D+Z"/>
  </r>
  <r>
    <n v="127"/>
    <s v="1008"/>
    <s v="0009012948"/>
    <n v="0.7"/>
    <n v="264"/>
    <n v="0"/>
    <n v="260"/>
    <s v="Galvanized"/>
    <s v="DX 51"/>
  </r>
  <r>
    <n v="87"/>
    <s v="1008"/>
    <s v="0009002697"/>
    <n v="0.7"/>
    <n v="230"/>
    <n v="0"/>
    <n v="1224"/>
    <s v="Galvanized"/>
    <s v="DX 51"/>
  </r>
  <r>
    <n v="87"/>
    <s v="1008"/>
    <s v="0009001746"/>
    <n v="0.7"/>
    <n v="230"/>
    <n v="0"/>
    <n v="1145"/>
    <s v="Galvanized"/>
    <s v="DX 51"/>
  </r>
  <r>
    <n v="70"/>
    <s v="1008"/>
    <s v="0009012957"/>
    <n v="0.7"/>
    <n v="264"/>
    <n v="0"/>
    <n v="1330"/>
    <s v="Galvanized"/>
    <s v="DX 51"/>
  </r>
  <r>
    <n v="70"/>
    <s v="1008"/>
    <s v="0009012960"/>
    <n v="0.7"/>
    <n v="264"/>
    <n v="0"/>
    <n v="1329"/>
    <s v="Galvanized"/>
    <s v="DX 51"/>
  </r>
  <r>
    <n v="36"/>
    <s v="1008"/>
    <s v="0009064393"/>
    <n v="0.7"/>
    <n v="264"/>
    <n v="0"/>
    <n v="1282"/>
    <s v="Galvanized"/>
    <s v="DX 51"/>
  </r>
  <r>
    <n v="36"/>
    <s v="1008"/>
    <s v="0009064395"/>
    <n v="0.7"/>
    <n v="264"/>
    <n v="0"/>
    <n v="1282"/>
    <s v="Galvanized"/>
    <s v="DX 51"/>
  </r>
  <r>
    <n v="36"/>
    <s v="1008"/>
    <s v="0009064381"/>
    <n v="0.7"/>
    <n v="230"/>
    <n v="0"/>
    <n v="1117"/>
    <s v="Galvanized"/>
    <s v="DX 51"/>
  </r>
  <r>
    <n v="185"/>
    <s v="1008"/>
    <s v="0008785534"/>
    <n v="0.7"/>
    <n v="100"/>
    <n v="0"/>
    <n v="549"/>
    <s v="Galvanized"/>
    <s v="DX51D+ZM"/>
  </r>
  <r>
    <n v="412"/>
    <s v="1001"/>
    <s v="0008678757"/>
    <n v="0.72"/>
    <n v="145.19999999999999"/>
    <n v="0"/>
    <n v="1340"/>
    <s v="Cold rolled"/>
    <s v="FE1200DP-F"/>
  </r>
  <r>
    <n v="412"/>
    <s v="1001"/>
    <s v="0008678768"/>
    <n v="0.72"/>
    <n v="145.19999999999999"/>
    <n v="0"/>
    <n v="1310"/>
    <s v="Cold rolled"/>
    <s v="FE1200DP-F"/>
  </r>
  <r>
    <n v="412"/>
    <s v="1001"/>
    <s v="0008678752"/>
    <n v="0.72"/>
    <n v="145.19999999999999"/>
    <n v="0"/>
    <n v="1304"/>
    <s v="Cold rolled"/>
    <s v="FE1200DP-F"/>
  </r>
  <r>
    <n v="412"/>
    <s v="1001"/>
    <s v="0008678778"/>
    <n v="0.72"/>
    <n v="145.19999999999999"/>
    <n v="0"/>
    <n v="1304"/>
    <s v="Cold rolled"/>
    <s v="FE1200DP-F"/>
  </r>
  <r>
    <n v="412"/>
    <s v="1001"/>
    <s v="0008678612"/>
    <n v="0.72"/>
    <n v="145.19999999999999"/>
    <n v="0"/>
    <n v="1294"/>
    <s v="Cold rolled"/>
    <s v="FE1200DP-F"/>
  </r>
  <r>
    <n v="412"/>
    <s v="1001"/>
    <s v="0008678732"/>
    <n v="0.72"/>
    <n v="145.19999999999999"/>
    <n v="0"/>
    <n v="1196"/>
    <s v="Cold rolled"/>
    <s v="FE1200DP-F"/>
  </r>
  <r>
    <n v="412"/>
    <s v="1001"/>
    <s v="0008678787"/>
    <n v="0.72"/>
    <n v="145.19999999999999"/>
    <n v="0"/>
    <n v="1180"/>
    <s v="Cold rolled"/>
    <s v="FE1200DP-F"/>
  </r>
  <r>
    <n v="412"/>
    <s v="1001"/>
    <s v="0008678619"/>
    <n v="0.72"/>
    <n v="145.19999999999999"/>
    <n v="0"/>
    <n v="1172"/>
    <s v="Cold rolled"/>
    <s v="FE1200DP-F"/>
  </r>
  <r>
    <n v="489"/>
    <s v="1012"/>
    <s v="0008431906"/>
    <n v="0.75"/>
    <n v="110"/>
    <n v="0"/>
    <n v="693"/>
    <s v="Cold rolled"/>
    <s v="DC01"/>
  </r>
  <r>
    <n v="85"/>
    <s v="1012"/>
    <s v="0009104077"/>
    <n v="0.75"/>
    <n v="251"/>
    <n v="0"/>
    <n v="1132"/>
    <s v="Galvanized"/>
    <s v="DX51D+Z"/>
  </r>
  <r>
    <n v="85"/>
    <s v="1012"/>
    <s v="0009104094"/>
    <n v="0.75"/>
    <n v="185"/>
    <n v="0"/>
    <n v="837"/>
    <s v="Galvanized"/>
    <s v="DX51D+Z"/>
  </r>
  <r>
    <n v="85"/>
    <s v="1012"/>
    <s v="0009104106"/>
    <n v="0.75"/>
    <n v="185"/>
    <n v="0"/>
    <n v="837"/>
    <s v="Galvanized"/>
    <s v="DX51D+Z"/>
  </r>
  <r>
    <n v="420"/>
    <s v="1008"/>
    <s v="0008636691"/>
    <n v="0.8"/>
    <n v="25"/>
    <n v="0"/>
    <n v="141"/>
    <s v="Electrogalvanized"/>
    <s v="DX 51"/>
  </r>
  <r>
    <n v="420"/>
    <s v="1008"/>
    <s v="0008636693"/>
    <n v="0.8"/>
    <n v="25"/>
    <n v="0"/>
    <n v="141"/>
    <s v="Electrogalvanized"/>
    <s v="DX 51"/>
  </r>
  <r>
    <n v="420"/>
    <s v="1008"/>
    <s v="0008695541"/>
    <n v="0.8"/>
    <n v="25"/>
    <n v="0"/>
    <n v="141"/>
    <s v="Electrogalvanized"/>
    <s v="DX 51"/>
  </r>
  <r>
    <n v="405"/>
    <s v="1008"/>
    <s v="0008545942"/>
    <n v="0.8"/>
    <n v="200"/>
    <n v="0"/>
    <n v="736"/>
    <s v="Cold rolled"/>
    <s v="BRUT DE T."/>
  </r>
  <r>
    <n v="170"/>
    <s v="1008"/>
    <s v="0008723496"/>
    <n v="0.8"/>
    <n v="29"/>
    <n v="0"/>
    <n v="168"/>
    <s v="Cold rolled"/>
    <s v="DC01"/>
  </r>
  <r>
    <n v="170"/>
    <s v="1008"/>
    <s v="0008723502"/>
    <n v="0.8"/>
    <n v="29"/>
    <n v="0"/>
    <n v="168"/>
    <s v="Cold rolled"/>
    <s v="DC01"/>
  </r>
  <r>
    <n v="167"/>
    <s v="1008"/>
    <s v="0008711062"/>
    <n v="0.8"/>
    <n v="29"/>
    <n v="0"/>
    <n v="136"/>
    <s v="Cold rolled"/>
    <s v="DC01"/>
  </r>
  <r>
    <n v="462"/>
    <s v="1012"/>
    <s v="0009075614"/>
    <n v="0.8"/>
    <n v="830"/>
    <n v="1878"/>
    <n v="664"/>
    <s v="PPGI"/>
    <s v="DX51D+Z prev."/>
  </r>
  <r>
    <n v="434"/>
    <s v="1012"/>
    <s v="0008540428"/>
    <n v="0.8"/>
    <n v="450.4"/>
    <n v="0"/>
    <n v="2502"/>
    <s v="PPGI"/>
    <s v="DX53D+Z prev."/>
  </r>
  <r>
    <n v="471"/>
    <s v="1008"/>
    <s v="0008362722"/>
    <n v="0.8"/>
    <n v="50"/>
    <n v="0"/>
    <n v="361"/>
    <s v="Galvanized"/>
    <s v="DX51D+Z"/>
  </r>
  <r>
    <n v="224"/>
    <s v="1007"/>
    <s v="0009093676"/>
    <n v="0.8"/>
    <n v="199"/>
    <n v="0"/>
    <n v="1704"/>
    <s v="Galvanized"/>
    <s v="DX 51"/>
  </r>
  <r>
    <n v="224"/>
    <s v="1007"/>
    <s v="0009093681"/>
    <n v="0.8"/>
    <n v="199"/>
    <n v="0"/>
    <n v="1704"/>
    <s v="Galvanized"/>
    <s v="DX 51"/>
  </r>
  <r>
    <n v="224"/>
    <s v="1007"/>
    <s v="0009093682"/>
    <n v="0.8"/>
    <n v="199"/>
    <n v="0"/>
    <n v="1704"/>
    <s v="Galvanized"/>
    <s v="DX 51"/>
  </r>
  <r>
    <n v="224"/>
    <s v="1007"/>
    <s v="0009093683"/>
    <n v="0.8"/>
    <n v="199"/>
    <n v="0"/>
    <n v="1704"/>
    <s v="Galvanized"/>
    <s v="DX 51"/>
  </r>
  <r>
    <n v="224"/>
    <s v="1007"/>
    <s v="0009093684"/>
    <n v="0.8"/>
    <n v="199"/>
    <n v="0"/>
    <n v="1704"/>
    <s v="Galvanized"/>
    <s v="DX 51"/>
  </r>
  <r>
    <n v="224"/>
    <s v="1007"/>
    <s v="0009093686"/>
    <n v="0.8"/>
    <n v="199"/>
    <n v="0"/>
    <n v="1704"/>
    <s v="Galvanized"/>
    <s v="DX 51"/>
  </r>
  <r>
    <n v="199"/>
    <s v="1012"/>
    <s v="0009018419"/>
    <n v="0.8"/>
    <n v="1000"/>
    <n v="0"/>
    <n v="985"/>
    <s v="Galvanized"/>
    <s v="DX51D+Z"/>
  </r>
  <r>
    <n v="107"/>
    <s v="1008"/>
    <s v="0008925702"/>
    <n v="0.8"/>
    <n v="135"/>
    <n v="0"/>
    <n v="618"/>
    <s v="Galvanized"/>
    <s v="DX 51"/>
  </r>
  <r>
    <n v="107"/>
    <s v="1008"/>
    <s v="0008925705"/>
    <n v="0.8"/>
    <n v="135"/>
    <n v="0"/>
    <n v="618"/>
    <s v="Galvanized"/>
    <s v="DX 51"/>
  </r>
  <r>
    <n v="107"/>
    <s v="1008"/>
    <s v="0008925710"/>
    <n v="0.8"/>
    <n v="135"/>
    <n v="0"/>
    <n v="618"/>
    <s v="Galvanized"/>
    <s v="DX 51"/>
  </r>
  <r>
    <n v="107"/>
    <s v="1008"/>
    <s v="0008925711"/>
    <n v="0.8"/>
    <n v="135"/>
    <n v="0"/>
    <n v="618"/>
    <s v="Galvanized"/>
    <s v="DX 51"/>
  </r>
  <r>
    <n v="49"/>
    <s v="1007"/>
    <s v="0009043397"/>
    <n v="0.8"/>
    <n v="1500"/>
    <n v="0"/>
    <n v="1200"/>
    <s v="Galvanized"/>
    <s v="DX51D+Z"/>
  </r>
  <r>
    <n v="224"/>
    <s v="1012"/>
    <s v="0009000711"/>
    <n v="0.8"/>
    <n v="296.5"/>
    <n v="0"/>
    <n v="2237"/>
    <s v="Galvanized"/>
    <s v="DX 51"/>
  </r>
  <r>
    <n v="177"/>
    <s v="1001"/>
    <s v="0008832383"/>
    <n v="0.8"/>
    <n v="81"/>
    <n v="0"/>
    <n v="494"/>
    <s v="Galvanized"/>
    <s v="DX51D+AS"/>
  </r>
  <r>
    <n v="140"/>
    <s v="1008"/>
    <s v="0008903919"/>
    <n v="0.8"/>
    <n v="90"/>
    <n v="0"/>
    <n v="218"/>
    <s v="Galvanized"/>
    <s v="DX53D+AS"/>
  </r>
  <r>
    <n v="140"/>
    <s v="1008"/>
    <s v="0008903927"/>
    <n v="0.8"/>
    <n v="90"/>
    <n v="0"/>
    <n v="218"/>
    <s v="Galvanized"/>
    <s v="DX53D+AS"/>
  </r>
  <r>
    <n v="140"/>
    <s v="1008"/>
    <s v="0008903929"/>
    <n v="0.8"/>
    <n v="90"/>
    <n v="0"/>
    <n v="218"/>
    <s v="Galvanized"/>
    <s v="DX53D+AS"/>
  </r>
  <r>
    <n v="140"/>
    <s v="1008"/>
    <s v="0008903930"/>
    <n v="0.8"/>
    <n v="90"/>
    <n v="0"/>
    <n v="218"/>
    <s v="Galvanized"/>
    <s v="DX53D+AS"/>
  </r>
  <r>
    <n v="140"/>
    <s v="1008"/>
    <s v="0008903931"/>
    <n v="0.8"/>
    <n v="90"/>
    <n v="0"/>
    <n v="218"/>
    <s v="Galvanized"/>
    <s v="DX53D+AS"/>
  </r>
  <r>
    <n v="73"/>
    <s v="1008"/>
    <s v="0008994881"/>
    <n v="0.86"/>
    <n v="922"/>
    <n v="0"/>
    <n v="1070"/>
    <s v="Galvanized"/>
    <s v="'-"/>
  </r>
  <r>
    <n v="73"/>
    <s v="1008"/>
    <s v="0008994877"/>
    <n v="0.86"/>
    <n v="862"/>
    <n v="0"/>
    <n v="1000"/>
    <s v="Galvanized"/>
    <s v="'-"/>
  </r>
  <r>
    <n v="84"/>
    <s v="1008"/>
    <s v="0009118556"/>
    <n v="0.9"/>
    <n v="45"/>
    <n v="0"/>
    <n v="750"/>
    <s v="Cold rolled"/>
    <s v="BRUT DE T."/>
  </r>
  <r>
    <n v="84"/>
    <s v="1008"/>
    <s v="0009118548"/>
    <n v="0.9"/>
    <n v="45"/>
    <n v="0"/>
    <n v="745"/>
    <s v="Cold rolled"/>
    <s v="BRUT DE T."/>
  </r>
  <r>
    <n v="97"/>
    <s v="1008"/>
    <s v="0009064305"/>
    <n v="0.97"/>
    <n v="1000"/>
    <n v="0"/>
    <n v="440"/>
    <s v="Galvanized"/>
    <s v="DX51D+Z"/>
  </r>
  <r>
    <n v="462"/>
    <s v="1008"/>
    <s v="0009068483"/>
    <n v="1"/>
    <n v="231"/>
    <n v="0"/>
    <n v="920"/>
    <s v="Electrogalvanized"/>
    <s v="DC03+ZE"/>
  </r>
  <r>
    <n v="462"/>
    <s v="1008"/>
    <s v="0009064428"/>
    <n v="1"/>
    <n v="231"/>
    <n v="0"/>
    <n v="835"/>
    <s v="Electrogalvanized"/>
    <s v="DC03+ZE"/>
  </r>
  <r>
    <n v="462"/>
    <s v="1008"/>
    <s v="0009068496"/>
    <n v="1"/>
    <n v="231"/>
    <n v="0"/>
    <n v="460"/>
    <s v="Electrogalvanized"/>
    <s v="DC03+ZE"/>
  </r>
  <r>
    <n v="518"/>
    <s v="1008"/>
    <s v="0008585071"/>
    <n v="1.01"/>
    <n v="70"/>
    <n v="0"/>
    <n v="310"/>
    <s v="Galvanized"/>
    <s v="'-"/>
  </r>
  <r>
    <n v="454"/>
    <s v="1008"/>
    <s v="0009021134"/>
    <n v="1.2"/>
    <n v="50.8"/>
    <n v="0"/>
    <n v="512"/>
    <s v="Electrogalvanized"/>
    <s v="DC01+ZE"/>
  </r>
  <r>
    <n v="454"/>
    <s v="1008"/>
    <s v="0009021127"/>
    <n v="1.2"/>
    <n v="38"/>
    <n v="0"/>
    <n v="510"/>
    <s v="Electrogalvanized"/>
    <s v="DC01+ZE"/>
  </r>
  <r>
    <n v="580"/>
    <s v="1008"/>
    <s v="0008064208"/>
    <n v="1.2"/>
    <n v="24.8"/>
    <n v="0"/>
    <n v="1350"/>
    <s v="Cold rolled"/>
    <s v="DC02"/>
  </r>
  <r>
    <n v="580"/>
    <s v="1008"/>
    <s v="0008064212"/>
    <n v="1.2"/>
    <n v="24.8"/>
    <n v="0"/>
    <n v="1130"/>
    <s v="Cold rolled"/>
    <s v="DC02"/>
  </r>
  <r>
    <n v="597"/>
    <s v="1008"/>
    <s v="0008925667"/>
    <n v="1.2"/>
    <n v="36"/>
    <n v="0"/>
    <n v="360"/>
    <s v="Galvanized"/>
    <s v="DX51D+Z"/>
  </r>
  <r>
    <n v="406"/>
    <s v="1012"/>
    <s v="0008473857"/>
    <n v="1.2"/>
    <n v="68"/>
    <n v="0"/>
    <n v="2042"/>
    <s v="Galvanized"/>
    <s v="DX51D+Z"/>
  </r>
  <r>
    <n v="406"/>
    <s v="1012"/>
    <s v="0008473837"/>
    <n v="1.2"/>
    <n v="68"/>
    <n v="0"/>
    <n v="2014"/>
    <s v="Galvanized"/>
    <s v="DX51D+Z"/>
  </r>
  <r>
    <n v="406"/>
    <s v="1012"/>
    <s v="0008473854"/>
    <n v="1.2"/>
    <n v="68"/>
    <n v="0"/>
    <n v="1548"/>
    <s v="Galvanized"/>
    <s v="DX51D+Z"/>
  </r>
  <r>
    <n v="406"/>
    <s v="1012"/>
    <s v="0008473865"/>
    <n v="1.2"/>
    <n v="68"/>
    <n v="0"/>
    <n v="1542"/>
    <s v="Galvanized"/>
    <s v="DX51D+Z"/>
  </r>
  <r>
    <n v="406"/>
    <s v="1012"/>
    <s v="0008473861"/>
    <n v="1.2"/>
    <n v="68"/>
    <n v="0"/>
    <n v="1520"/>
    <s v="Galvanized"/>
    <s v="DX51D+Z"/>
  </r>
  <r>
    <n v="406"/>
    <s v="1012"/>
    <s v="0008473859"/>
    <n v="1.2"/>
    <n v="68"/>
    <n v="0"/>
    <n v="1032"/>
    <s v="Galvanized"/>
    <s v="DX51D+Z"/>
  </r>
  <r>
    <n v="72"/>
    <s v="1008"/>
    <s v="0009012882"/>
    <n v="1.2"/>
    <n v="36"/>
    <n v="0"/>
    <n v="230"/>
    <s v="Galvanized"/>
    <s v="DX51D+Z"/>
  </r>
  <r>
    <n v="49"/>
    <s v="1001"/>
    <s v="0009098635"/>
    <n v="1.2"/>
    <n v="336"/>
    <n v="0"/>
    <n v="1530"/>
    <s v="Galvanized"/>
    <s v="DX52D+Z"/>
  </r>
  <r>
    <n v="261"/>
    <s v="1008"/>
    <s v="0008522802"/>
    <n v="1.2"/>
    <n v="155"/>
    <n v="0"/>
    <n v="1509"/>
    <s v="Galvanized"/>
    <s v="DX 51"/>
  </r>
  <r>
    <n v="261"/>
    <s v="1008"/>
    <s v="0008522806"/>
    <n v="1.2"/>
    <n v="155"/>
    <n v="0"/>
    <n v="1509"/>
    <s v="Galvanized"/>
    <s v="DX 51"/>
  </r>
  <r>
    <n v="261"/>
    <s v="1008"/>
    <s v="0008522807"/>
    <n v="1.2"/>
    <n v="155"/>
    <n v="0"/>
    <n v="1509"/>
    <s v="Galvanized"/>
    <s v="DX 51"/>
  </r>
  <r>
    <n v="261"/>
    <s v="1008"/>
    <s v="0008522808"/>
    <n v="1.2"/>
    <n v="155"/>
    <n v="0"/>
    <n v="1509"/>
    <s v="Galvanized"/>
    <s v="DX 51"/>
  </r>
  <r>
    <n v="261"/>
    <s v="1008"/>
    <s v="0008522809"/>
    <n v="1.2"/>
    <n v="155"/>
    <n v="0"/>
    <n v="1509"/>
    <s v="Galvanized"/>
    <s v="DX 51"/>
  </r>
  <r>
    <n v="261"/>
    <s v="1008"/>
    <s v="0008522810"/>
    <n v="1.2"/>
    <n v="155"/>
    <n v="0"/>
    <n v="1509"/>
    <s v="Galvanized"/>
    <s v="DX 51"/>
  </r>
  <r>
    <n v="261"/>
    <s v="1008"/>
    <s v="0008522815"/>
    <n v="1.2"/>
    <n v="155"/>
    <n v="0"/>
    <n v="1509"/>
    <s v="Galvanized"/>
    <s v="DX 51"/>
  </r>
  <r>
    <n v="261"/>
    <s v="1008"/>
    <s v="0008522816"/>
    <n v="1.2"/>
    <n v="155"/>
    <n v="0"/>
    <n v="1509"/>
    <s v="Galvanized"/>
    <s v="DX 51"/>
  </r>
  <r>
    <n v="2"/>
    <s v="1008"/>
    <s v="0009120546"/>
    <n v="1.25"/>
    <n v="74"/>
    <n v="0"/>
    <n v="724"/>
    <s v="Galvanized"/>
    <s v="DX51D+Z"/>
  </r>
  <r>
    <n v="1310"/>
    <s v="1001"/>
    <s v="0005836614"/>
    <n v="1.492"/>
    <n v="350"/>
    <n v="0"/>
    <n v="1392"/>
    <s v="Cold rolled"/>
    <s v="DP 600"/>
  </r>
  <r>
    <n v="167"/>
    <s v="1007"/>
    <s v="0009018576"/>
    <n v="1.5"/>
    <n v="1000"/>
    <n v="2080"/>
    <n v="2011"/>
    <s v="Pickled"/>
    <s v="DD 11"/>
  </r>
  <r>
    <n v="792"/>
    <s v="1001"/>
    <s v="0007678624"/>
    <n v="1.5"/>
    <n v="260"/>
    <n v="0"/>
    <n v="1862.473"/>
    <s v="Electrogalvanized"/>
    <s v="DC01+ZE"/>
  </r>
  <r>
    <n v="45"/>
    <s v="1008"/>
    <s v="0009064411"/>
    <n v="1.5"/>
    <n v="130"/>
    <n v="0"/>
    <n v="725"/>
    <s v="Electrogalvanized"/>
    <s v="DC01+ZE"/>
  </r>
  <r>
    <n v="36"/>
    <s v="1008"/>
    <s v="0009064421"/>
    <n v="1.5"/>
    <n v="380"/>
    <n v="0"/>
    <n v="1910"/>
    <s v="Electrogalvanized"/>
    <s v="DC03+ZE"/>
  </r>
  <r>
    <n v="36"/>
    <s v="1008"/>
    <s v="0009064423"/>
    <n v="1.5"/>
    <n v="380"/>
    <n v="0"/>
    <n v="1910"/>
    <s v="Electrogalvanized"/>
    <s v="DC03+ZE"/>
  </r>
  <r>
    <n v="36"/>
    <s v="1008"/>
    <s v="0009064424"/>
    <n v="1.5"/>
    <n v="380"/>
    <n v="0"/>
    <n v="1910"/>
    <s v="Electrogalvanized"/>
    <s v="DC03+ZE"/>
  </r>
  <r>
    <n v="36"/>
    <s v="1008"/>
    <s v="0009064412"/>
    <n v="1.5"/>
    <n v="130"/>
    <n v="0"/>
    <n v="1310"/>
    <s v="Electrogalvanized"/>
    <s v="DC01+ZE"/>
  </r>
  <r>
    <n v="195"/>
    <s v="1008"/>
    <s v="0008644889"/>
    <n v="1.5"/>
    <n v="43"/>
    <n v="0"/>
    <n v="297"/>
    <s v="Cold rolled"/>
    <s v="DC02"/>
  </r>
  <r>
    <n v="290"/>
    <s v="1008"/>
    <s v="0008433297"/>
    <n v="1.5"/>
    <n v="32.5"/>
    <n v="0"/>
    <n v="182"/>
    <s v="Galvanized"/>
    <s v="DX52D+Z"/>
  </r>
  <r>
    <n v="239"/>
    <s v="1008"/>
    <s v="0008515496"/>
    <n v="1.5"/>
    <n v="36"/>
    <n v="0"/>
    <n v="327"/>
    <s v="Galvanized"/>
    <s v="DX51D+Z"/>
  </r>
  <r>
    <n v="231"/>
    <s v="1008"/>
    <s v="0008593174"/>
    <n v="1.5"/>
    <n v="49"/>
    <n v="0"/>
    <n v="922"/>
    <s v="Galvanized"/>
    <s v="DX51D+Z"/>
  </r>
  <r>
    <n v="59"/>
    <s v="1007"/>
    <s v="0009085636"/>
    <n v="1.5"/>
    <n v="321"/>
    <n v="0"/>
    <n v="480"/>
    <s v="Galvanized"/>
    <s v="DX 51"/>
  </r>
  <r>
    <n v="59"/>
    <s v="1007"/>
    <s v="0009085671"/>
    <n v="1.5"/>
    <n v="321"/>
    <n v="0"/>
    <n v="480"/>
    <s v="Galvanized"/>
    <s v="DX 51"/>
  </r>
  <r>
    <n v="59"/>
    <s v="1007"/>
    <s v="0009085675"/>
    <n v="1.5"/>
    <n v="321"/>
    <n v="0"/>
    <n v="480"/>
    <s v="Galvanized"/>
    <s v="DX 51"/>
  </r>
  <r>
    <n v="806"/>
    <s v="1012"/>
    <s v="0008172568"/>
    <n v="1.8"/>
    <n v="735"/>
    <n v="3500"/>
    <n v="1526"/>
    <s v="Pickled"/>
    <s v="DD 11"/>
  </r>
  <r>
    <n v="126"/>
    <s v="1008"/>
    <s v="0009110180"/>
    <n v="1.8"/>
    <n v="46"/>
    <n v="0"/>
    <n v="955"/>
    <s v="Pickled"/>
    <s v="DD 11"/>
  </r>
  <r>
    <n v="126"/>
    <s v="1008"/>
    <s v="0009110191"/>
    <n v="1.8"/>
    <n v="46"/>
    <n v="0"/>
    <n v="910"/>
    <s v="Pickled"/>
    <s v="DD 11"/>
  </r>
  <r>
    <n v="126"/>
    <s v="1008"/>
    <s v="0009110189"/>
    <n v="1.8"/>
    <n v="46"/>
    <n v="0"/>
    <n v="710"/>
    <s v="Pickled"/>
    <s v="DD 11"/>
  </r>
  <r>
    <n v="126"/>
    <s v="1008"/>
    <s v="0009110188"/>
    <n v="1.8"/>
    <n v="46"/>
    <n v="0"/>
    <n v="600"/>
    <s v="Pickled"/>
    <s v="DD 11"/>
  </r>
  <r>
    <n v="126"/>
    <s v="1008"/>
    <s v="0009040873"/>
    <n v="1.8"/>
    <n v="46"/>
    <n v="0"/>
    <n v="228"/>
    <s v="Pickled"/>
    <s v="DD 11"/>
  </r>
  <r>
    <n v="126"/>
    <s v="1008"/>
    <s v="0009040874"/>
    <n v="1.8"/>
    <n v="46"/>
    <n v="0"/>
    <n v="228"/>
    <s v="Pickled"/>
    <s v="DD 11"/>
  </r>
  <r>
    <n v="1697"/>
    <s v="1001"/>
    <s v="0006655876"/>
    <n v="1.8"/>
    <n v="121"/>
    <n v="0"/>
    <n v="1020"/>
    <s v="PPGI"/>
    <s v="DX51D+Z prev."/>
  </r>
  <r>
    <n v="217"/>
    <s v="1012"/>
    <s v="0008889687"/>
    <n v="1.8"/>
    <n v="225"/>
    <n v="0"/>
    <n v="1616"/>
    <s v="Galvanized"/>
    <s v="CP750+Z"/>
  </r>
  <r>
    <n v="217"/>
    <s v="1012"/>
    <s v="0008889683"/>
    <n v="1.8"/>
    <n v="225"/>
    <n v="0"/>
    <n v="1608"/>
    <s v="Galvanized"/>
    <s v="CP750+Z"/>
  </r>
  <r>
    <n v="217"/>
    <s v="1012"/>
    <s v="0008889666"/>
    <n v="1.8"/>
    <n v="225"/>
    <n v="0"/>
    <n v="1526"/>
    <s v="Galvanized"/>
    <s v="CP750+Z"/>
  </r>
  <r>
    <n v="871"/>
    <s v="1008"/>
    <s v="0008502304"/>
    <n v="2"/>
    <n v="80"/>
    <n v="0"/>
    <n v="871"/>
    <s v="Pickled"/>
    <s v="DD 12"/>
  </r>
  <r>
    <n v="532"/>
    <s v="1007"/>
    <s v="0008765773"/>
    <n v="2"/>
    <n v="419"/>
    <n v="419"/>
    <n v="721"/>
    <s v="Pickled"/>
    <s v="'-"/>
  </r>
  <r>
    <n v="286"/>
    <s v="1008"/>
    <s v="0008644913"/>
    <n v="2"/>
    <n v="37.5"/>
    <n v="0"/>
    <n v="112"/>
    <s v="Pickled"/>
    <s v="DD 11"/>
  </r>
  <r>
    <n v="240"/>
    <s v="1008"/>
    <s v="0008544109"/>
    <n v="2"/>
    <n v="60"/>
    <n v="0"/>
    <n v="318"/>
    <s v="Pickled"/>
    <s v="DD 11"/>
  </r>
  <r>
    <n v="196"/>
    <s v="1001"/>
    <s v="0008725612"/>
    <n v="2"/>
    <n v="400"/>
    <n v="1000"/>
    <n v="1970"/>
    <s v="Hot rolled"/>
    <s v="S 235 JR"/>
  </r>
  <r>
    <n v="596"/>
    <s v="1007"/>
    <s v="0009036452"/>
    <n v="2"/>
    <n v="118"/>
    <n v="0"/>
    <n v="2339"/>
    <s v="Galvanized"/>
    <s v="DX51D+Z"/>
  </r>
  <r>
    <n v="533"/>
    <s v="1007"/>
    <s v="0008888979"/>
    <n v="2"/>
    <n v="142"/>
    <n v="0"/>
    <n v="1952"/>
    <s v="Galvanized"/>
    <s v="DX51D+Z"/>
  </r>
  <r>
    <n v="533"/>
    <s v="1007"/>
    <s v="0008888977"/>
    <n v="2"/>
    <n v="142"/>
    <n v="0"/>
    <n v="1930"/>
    <s v="Galvanized"/>
    <s v="DX51D+Z"/>
  </r>
  <r>
    <n v="533"/>
    <s v="1007"/>
    <s v="0008888980"/>
    <n v="2"/>
    <n v="142"/>
    <n v="0"/>
    <n v="1916"/>
    <s v="Galvanized"/>
    <s v="DX51D+Z"/>
  </r>
  <r>
    <n v="533"/>
    <s v="1007"/>
    <s v="0008888968"/>
    <n v="2"/>
    <n v="136"/>
    <n v="0"/>
    <n v="1860"/>
    <s v="Galvanized"/>
    <s v="DX51D+Z"/>
  </r>
  <r>
    <n v="533"/>
    <s v="1007"/>
    <s v="0008888976"/>
    <n v="2"/>
    <n v="136"/>
    <n v="0"/>
    <n v="1860"/>
    <s v="Galvanized"/>
    <s v="DX51D+Z"/>
  </r>
  <r>
    <n v="464"/>
    <s v="1001"/>
    <s v="0008797742"/>
    <n v="2"/>
    <n v="209"/>
    <n v="0"/>
    <n v="1830"/>
    <s v="Galvanized"/>
    <s v="MPH780Y980T"/>
  </r>
  <r>
    <n v="464"/>
    <s v="1001"/>
    <s v="0008797729"/>
    <n v="2"/>
    <n v="209"/>
    <n v="0"/>
    <n v="1820"/>
    <s v="Galvanized"/>
    <s v="MPH780Y980T"/>
  </r>
  <r>
    <n v="464"/>
    <s v="1001"/>
    <s v="0008797745"/>
    <n v="2"/>
    <n v="209"/>
    <n v="0"/>
    <n v="1820"/>
    <s v="Galvanized"/>
    <s v="MPH780Y980T"/>
  </r>
  <r>
    <n v="464"/>
    <s v="1001"/>
    <s v="0008797757"/>
    <n v="2"/>
    <n v="209"/>
    <n v="0"/>
    <n v="1820"/>
    <s v="Galvanized"/>
    <s v="MPH780Y980T"/>
  </r>
  <r>
    <n v="464"/>
    <s v="1001"/>
    <s v="0008797761"/>
    <n v="2"/>
    <n v="209"/>
    <n v="0"/>
    <n v="1820"/>
    <s v="Galvanized"/>
    <s v="MPH780Y980T"/>
  </r>
  <r>
    <n v="412"/>
    <s v="1008"/>
    <s v="0008406554"/>
    <n v="2"/>
    <n v="25"/>
    <n v="0"/>
    <n v="2111"/>
    <s v="Galvanized"/>
    <s v="DX51D+Z"/>
  </r>
  <r>
    <n v="273"/>
    <s v="1001"/>
    <s v="0008751656"/>
    <n v="2"/>
    <n v="960"/>
    <n v="0"/>
    <n v="8813"/>
    <s v="Galvanized"/>
    <s v="FE E 500 ZNT/F"/>
  </r>
  <r>
    <n v="273"/>
    <s v="1001"/>
    <s v="0008751675"/>
    <n v="2"/>
    <n v="960"/>
    <n v="0"/>
    <n v="8813"/>
    <s v="Galvanized"/>
    <s v="FE E 500 ZNT/F"/>
  </r>
  <r>
    <n v="205"/>
    <s v="1012"/>
    <s v="0009095441"/>
    <n v="2"/>
    <n v="79.5"/>
    <n v="0"/>
    <n v="499"/>
    <s v="Galvanized"/>
    <s v="DX 51"/>
  </r>
  <r>
    <n v="205"/>
    <s v="1012"/>
    <s v="0009095456"/>
    <n v="2"/>
    <n v="79.5"/>
    <n v="0"/>
    <n v="499"/>
    <s v="Galvanized"/>
    <s v="DX 51"/>
  </r>
  <r>
    <n v="205"/>
    <s v="1012"/>
    <s v="0009095457"/>
    <n v="2"/>
    <n v="79.5"/>
    <n v="0"/>
    <n v="499"/>
    <s v="Galvanized"/>
    <s v="DX 51"/>
  </r>
  <r>
    <n v="205"/>
    <s v="1012"/>
    <s v="0009095458"/>
    <n v="2"/>
    <n v="79.5"/>
    <n v="0"/>
    <n v="499"/>
    <s v="Galvanized"/>
    <s v="DX 51"/>
  </r>
  <r>
    <n v="205"/>
    <s v="1012"/>
    <s v="0009095459"/>
    <n v="2"/>
    <n v="79.5"/>
    <n v="0"/>
    <n v="499"/>
    <s v="Galvanized"/>
    <s v="DX 51"/>
  </r>
  <r>
    <n v="205"/>
    <s v="1012"/>
    <s v="0009095460"/>
    <n v="2"/>
    <n v="79.5"/>
    <n v="0"/>
    <n v="499"/>
    <s v="Galvanized"/>
    <s v="DX 51"/>
  </r>
  <r>
    <n v="205"/>
    <s v="1012"/>
    <s v="0009095461"/>
    <n v="2"/>
    <n v="79.5"/>
    <n v="0"/>
    <n v="499"/>
    <s v="Galvanized"/>
    <s v="DX 51"/>
  </r>
  <r>
    <n v="205"/>
    <s v="1012"/>
    <s v="0009095462"/>
    <n v="2"/>
    <n v="79.5"/>
    <n v="0"/>
    <n v="499"/>
    <s v="Galvanized"/>
    <s v="DX 51"/>
  </r>
  <r>
    <n v="205"/>
    <s v="1012"/>
    <s v="0009095464"/>
    <n v="2"/>
    <n v="79.5"/>
    <n v="0"/>
    <n v="499"/>
    <s v="Galvanized"/>
    <s v="DX 51"/>
  </r>
  <r>
    <n v="205"/>
    <s v="1012"/>
    <s v="0009095465"/>
    <n v="2"/>
    <n v="79.5"/>
    <n v="0"/>
    <n v="499"/>
    <s v="Galvanized"/>
    <s v="DX 51"/>
  </r>
  <r>
    <n v="205"/>
    <s v="1012"/>
    <s v="0009095466"/>
    <n v="2"/>
    <n v="79.5"/>
    <n v="0"/>
    <n v="499"/>
    <s v="Galvanized"/>
    <s v="DX 51"/>
  </r>
  <r>
    <n v="205"/>
    <s v="1012"/>
    <s v="0009095468"/>
    <n v="2"/>
    <n v="79.5"/>
    <n v="0"/>
    <n v="499"/>
    <s v="Galvanized"/>
    <s v="DX 51"/>
  </r>
  <r>
    <n v="205"/>
    <s v="1012"/>
    <s v="0009095469"/>
    <n v="2"/>
    <n v="79.5"/>
    <n v="0"/>
    <n v="499"/>
    <s v="Galvanized"/>
    <s v="DX 51"/>
  </r>
  <r>
    <n v="205"/>
    <s v="1012"/>
    <s v="0009095470"/>
    <n v="2"/>
    <n v="79.5"/>
    <n v="0"/>
    <n v="499"/>
    <s v="Galvanized"/>
    <s v="DX 51"/>
  </r>
  <r>
    <n v="205"/>
    <s v="1012"/>
    <s v="0009095471"/>
    <n v="2"/>
    <n v="79.5"/>
    <n v="0"/>
    <n v="499"/>
    <s v="Galvanized"/>
    <s v="DX 51"/>
  </r>
  <r>
    <n v="127"/>
    <s v="1007"/>
    <s v="0008942887"/>
    <n v="2"/>
    <n v="1250"/>
    <n v="2500"/>
    <n v="981"/>
    <s v="Galvanized"/>
    <s v="DX51D+Z"/>
  </r>
  <r>
    <n v="104"/>
    <s v="1007"/>
    <s v="0009061806"/>
    <n v="2"/>
    <n v="1500"/>
    <n v="3000"/>
    <n v="1766"/>
    <s v="Galvanized"/>
    <s v="DX51D+Z"/>
  </r>
  <r>
    <n v="104"/>
    <s v="1001"/>
    <s v="0009065121"/>
    <n v="2"/>
    <n v="133"/>
    <n v="0"/>
    <n v="845"/>
    <s v="Galvanized"/>
    <s v="DX51D+Z"/>
  </r>
  <r>
    <n v="104"/>
    <s v="1001"/>
    <s v="0009065540"/>
    <n v="2"/>
    <n v="133"/>
    <n v="0"/>
    <n v="845"/>
    <s v="Galvanized"/>
    <s v="DX51D+Z"/>
  </r>
  <r>
    <n v="104"/>
    <s v="1001"/>
    <s v="0009065541"/>
    <n v="2"/>
    <n v="133"/>
    <n v="0"/>
    <n v="440"/>
    <s v="Galvanized"/>
    <s v="DX51D+Z"/>
  </r>
  <r>
    <n v="80"/>
    <s v="1007"/>
    <s v="0008928931"/>
    <n v="2"/>
    <n v="1500"/>
    <n v="2750"/>
    <n v="1295"/>
    <s v="Galvanized"/>
    <s v="DX51D+Z"/>
  </r>
  <r>
    <n v="63"/>
    <s v="1008"/>
    <s v="0009115151"/>
    <n v="2"/>
    <n v="27"/>
    <n v="0"/>
    <n v="125"/>
    <s v="Galvanized"/>
    <s v="'-"/>
  </r>
  <r>
    <n v="63"/>
    <s v="1008"/>
    <s v="0009115153"/>
    <n v="2"/>
    <n v="27"/>
    <n v="0"/>
    <n v="125"/>
    <s v="Galvanized"/>
    <s v="'-"/>
  </r>
  <r>
    <n v="937"/>
    <s v="1007"/>
    <s v="0007927567"/>
    <n v="2"/>
    <n v="1250"/>
    <n v="3200"/>
    <n v="1460"/>
    <s v="Galvanized"/>
    <s v="DX51D+AS"/>
  </r>
  <r>
    <n v="1015"/>
    <s v="1001"/>
    <s v="0007047220"/>
    <n v="2.1"/>
    <n v="221"/>
    <n v="0"/>
    <n v="2283"/>
    <s v="Hot rolled"/>
    <s v="S 355 MC"/>
  </r>
  <r>
    <n v="863"/>
    <s v="1012"/>
    <s v="0007280036"/>
    <n v="2.2000000000000002"/>
    <n v="372"/>
    <n v="0"/>
    <n v="4985"/>
    <s v="Galvanized"/>
    <s v="HR660Y760T-CP"/>
  </r>
  <r>
    <n v="863"/>
    <s v="1012"/>
    <s v="0007280015"/>
    <n v="2.2000000000000002"/>
    <n v="372"/>
    <n v="0"/>
    <n v="4960"/>
    <s v="Galvanized"/>
    <s v="HR660Y760T-CP"/>
  </r>
  <r>
    <n v="862"/>
    <s v="1012"/>
    <s v="0007280032"/>
    <n v="2.2000000000000002"/>
    <n v="372"/>
    <n v="0"/>
    <n v="4950"/>
    <s v="Galvanized"/>
    <s v="HR660Y760T-CP"/>
  </r>
  <r>
    <n v="862"/>
    <s v="1012"/>
    <s v="0007280039"/>
    <n v="2.2000000000000002"/>
    <n v="372"/>
    <n v="0"/>
    <n v="3350"/>
    <s v="Galvanized"/>
    <s v="HR660Y760T-CP"/>
  </r>
  <r>
    <n v="862"/>
    <s v="1012"/>
    <s v="0007280041"/>
    <n v="2.2000000000000002"/>
    <n v="372"/>
    <n v="0"/>
    <n v="1475"/>
    <s v="Galvanized"/>
    <s v="HR660Y760T-CP"/>
  </r>
  <r>
    <n v="224"/>
    <s v="1008"/>
    <s v="0008652839"/>
    <n v="2.5"/>
    <n v="70"/>
    <n v="0"/>
    <n v="215"/>
    <s v="Pickled"/>
    <s v="DD 13"/>
  </r>
  <r>
    <n v="211"/>
    <s v="1012"/>
    <s v="0008832957"/>
    <n v="2.5"/>
    <n v="70"/>
    <n v="0"/>
    <n v="568"/>
    <s v="Pickled"/>
    <s v="30 Mn B 5"/>
  </r>
  <r>
    <n v="211"/>
    <s v="1012"/>
    <s v="0008832961"/>
    <n v="2.5"/>
    <n v="70"/>
    <n v="0"/>
    <n v="568"/>
    <s v="Pickled"/>
    <s v="30 Mn B 5"/>
  </r>
  <r>
    <n v="164"/>
    <s v="1008"/>
    <s v="0009010664"/>
    <n v="2.5"/>
    <n v="130"/>
    <n v="0"/>
    <n v="1755"/>
    <s v="Cold rolled"/>
    <s v="DC01"/>
  </r>
  <r>
    <n v="164"/>
    <s v="1008"/>
    <s v="0009010696"/>
    <n v="2.5"/>
    <n v="162"/>
    <n v="0"/>
    <n v="730"/>
    <s v="Cold rolled"/>
    <s v="DC01"/>
  </r>
  <r>
    <n v="97"/>
    <s v="1012"/>
    <s v="0009018822"/>
    <n v="2.5"/>
    <n v="130"/>
    <n v="0"/>
    <n v="398"/>
    <s v="Cold rolled"/>
    <s v="DC04"/>
  </r>
  <r>
    <n v="87"/>
    <s v="1008"/>
    <s v="0009115110"/>
    <n v="2.5"/>
    <n v="72"/>
    <n v="0"/>
    <n v="1030"/>
    <s v="Galvanized"/>
    <s v="DX51D+Z"/>
  </r>
  <r>
    <n v="87"/>
    <s v="1008"/>
    <s v="0009115120"/>
    <n v="2.5"/>
    <n v="72"/>
    <n v="0"/>
    <n v="775"/>
    <s v="Galvanized"/>
    <s v="DX51D+Z"/>
  </r>
  <r>
    <n v="87"/>
    <s v="1008"/>
    <s v="0009115121"/>
    <n v="2.5"/>
    <n v="72"/>
    <n v="0"/>
    <n v="775"/>
    <s v="Galvanized"/>
    <s v="DX51D+Z"/>
  </r>
  <r>
    <n v="150"/>
    <s v="1012"/>
    <s v="0009093445"/>
    <n v="2.7"/>
    <n v="212.5"/>
    <n v="0"/>
    <n v="1910"/>
    <s v="Pickled"/>
    <s v="DD 13"/>
  </r>
  <r>
    <n v="150"/>
    <s v="1012"/>
    <s v="0009093457"/>
    <n v="2.7"/>
    <n v="212.5"/>
    <n v="0"/>
    <n v="1910"/>
    <s v="Pickled"/>
    <s v="DD 13"/>
  </r>
  <r>
    <n v="226"/>
    <s v="1012"/>
    <s v="0008665159"/>
    <n v="2.95"/>
    <n v="59"/>
    <n v="0"/>
    <n v="1258"/>
    <s v="Cold rolled"/>
    <s v="DC04 LC"/>
  </r>
  <r>
    <n v="212"/>
    <s v="1008"/>
    <s v="0008603813"/>
    <n v="3"/>
    <n v="52.6"/>
    <n v="0"/>
    <n v="175"/>
    <s v="Pickled"/>
    <s v="DD 11"/>
  </r>
  <r>
    <n v="45"/>
    <s v="1008"/>
    <s v="0009098857"/>
    <n v="3"/>
    <n v="30"/>
    <n v="0"/>
    <n v="177"/>
    <s v="Pickled"/>
    <s v="DD 11"/>
  </r>
  <r>
    <n v="45"/>
    <s v="1008"/>
    <s v="0009098859"/>
    <n v="3"/>
    <n v="30"/>
    <n v="0"/>
    <n v="177"/>
    <s v="Pickled"/>
    <s v="DD 11"/>
  </r>
  <r>
    <n v="779"/>
    <s v="1001"/>
    <s v="0007884798"/>
    <n v="3"/>
    <n v="174"/>
    <n v="2130"/>
    <n v="1123"/>
    <s v="Galvanized"/>
    <s v="DX 51"/>
  </r>
  <r>
    <n v="134"/>
    <s v="1007"/>
    <s v="0008887267"/>
    <n v="3"/>
    <n v="470"/>
    <n v="0"/>
    <n v="468"/>
    <s v="Galvanized"/>
    <s v="DX 51"/>
  </r>
  <r>
    <n v="134"/>
    <s v="1007"/>
    <s v="0008887268"/>
    <n v="3"/>
    <n v="470"/>
    <n v="0"/>
    <n v="468"/>
    <s v="Galvanized"/>
    <s v="DX 51"/>
  </r>
  <r>
    <n v="134"/>
    <s v="1007"/>
    <s v="0008887271"/>
    <n v="3"/>
    <n v="1000"/>
    <n v="0"/>
    <n v="248"/>
    <s v="Galvanized"/>
    <s v="DX51D+Z"/>
  </r>
  <r>
    <n v="134"/>
    <s v="1007"/>
    <s v="0008887260"/>
    <n v="3"/>
    <n v="40"/>
    <n v="0"/>
    <n v="39"/>
    <s v="Galvanized"/>
    <s v="DX51D+Z"/>
  </r>
  <r>
    <n v="42"/>
    <s v="1012"/>
    <s v="0009128883"/>
    <n v="3"/>
    <n v="1500"/>
    <n v="2900"/>
    <n v="1741"/>
    <s v="Galvanized"/>
    <s v="DX51D+Z"/>
  </r>
  <r>
    <n v="793"/>
    <s v="1012"/>
    <s v="0008660281"/>
    <n v="4"/>
    <n v="134"/>
    <n v="0"/>
    <n v="1106"/>
    <s v="Pickled"/>
    <s v="DD 12"/>
  </r>
  <r>
    <n v="212"/>
    <s v="1008"/>
    <s v="0008604018"/>
    <n v="4"/>
    <n v="40"/>
    <n v="0"/>
    <n v="270"/>
    <s v="Pickled"/>
    <s v="DD 11"/>
  </r>
  <r>
    <n v="209"/>
    <s v="1001"/>
    <s v="0008682249"/>
    <n v="4"/>
    <n v="429"/>
    <n v="0"/>
    <n v="640"/>
    <s v="Pickled"/>
    <s v="DD 11"/>
  </r>
  <r>
    <n v="209"/>
    <s v="1001"/>
    <s v="0008682245"/>
    <n v="4"/>
    <n v="400"/>
    <n v="0"/>
    <n v="600"/>
    <s v="Pickled"/>
    <s v="DD 11"/>
  </r>
  <r>
    <n v="209"/>
    <s v="1001"/>
    <s v="0008682244"/>
    <n v="4"/>
    <n v="385"/>
    <n v="0"/>
    <n v="575"/>
    <s v="Pickled"/>
    <s v="DD 11"/>
  </r>
  <r>
    <n v="209"/>
    <s v="1008"/>
    <s v="0008682236"/>
    <n v="4"/>
    <n v="30"/>
    <n v="0"/>
    <n v="45"/>
    <s v="Pickled"/>
    <s v="DD 11"/>
  </r>
  <r>
    <n v="786"/>
    <s v="1008"/>
    <s v="0008982409"/>
    <n v="4"/>
    <n v="30"/>
    <n v="0"/>
    <n v="186"/>
    <s v="Galvanized"/>
    <s v="DX51D+Z"/>
  </r>
  <r>
    <n v="786"/>
    <s v="1008"/>
    <s v="0008982411"/>
    <n v="4"/>
    <n v="30"/>
    <n v="0"/>
    <n v="186"/>
    <s v="Galvanized"/>
    <s v="DX51D+Z"/>
  </r>
  <r>
    <n v="1542"/>
    <s v="1001"/>
    <s v="0005070892"/>
    <n v="4.5"/>
    <n v="298"/>
    <n v="0"/>
    <n v="2742.9250000000002"/>
    <s v="Galvanized"/>
    <s v="DX 51"/>
  </r>
  <r>
    <n v="1540"/>
    <s v="1001"/>
    <s v="0005070889"/>
    <n v="4.5"/>
    <n v="298"/>
    <n v="0"/>
    <n v="2744"/>
    <s v="Galvanized"/>
    <s v="DX 51"/>
  </r>
  <r>
    <n v="267"/>
    <s v="1001"/>
    <s v="0008832440"/>
    <n v="5"/>
    <n v="440"/>
    <n v="1380"/>
    <n v="1460"/>
    <s v="Pickled"/>
    <s v="FE E 420"/>
  </r>
  <r>
    <n v="31"/>
    <s v="1001"/>
    <s v="0009113703"/>
    <n v="5"/>
    <n v="1500"/>
    <n v="3000"/>
    <n v="1940"/>
    <s v="Pickled"/>
    <s v="S 235 JR"/>
  </r>
  <r>
    <n v="10"/>
    <s v="1001"/>
    <s v="0009127731"/>
    <n v="5.2"/>
    <n v="1500"/>
    <n v="4030"/>
    <n v="1820"/>
    <s v="Hot rolled"/>
    <s v="C 45"/>
  </r>
  <r>
    <n v="10"/>
    <s v="1001"/>
    <s v="0009127739"/>
    <n v="5.2"/>
    <n v="1500"/>
    <n v="4030"/>
    <n v="1060"/>
    <s v="Hot rolled"/>
    <s v="C 45"/>
  </r>
  <r>
    <n v="968"/>
    <s v="1001"/>
    <s v="0008874506"/>
    <n v="5.3"/>
    <n v="455"/>
    <n v="0"/>
    <n v="4025"/>
    <s v="Hot rolled"/>
    <s v="Fe P11 A10 (MW-01)"/>
  </r>
  <r>
    <n v="968"/>
    <s v="1001"/>
    <s v="0008874528"/>
    <n v="5.3"/>
    <n v="455"/>
    <n v="0"/>
    <n v="3990"/>
    <s v="Hot rolled"/>
    <s v="Fe P11 A10 (MW-01)"/>
  </r>
  <r>
    <n v="932"/>
    <s v="1001"/>
    <s v="0007517289"/>
    <n v="5.5"/>
    <n v="322"/>
    <n v="0"/>
    <n v="2160"/>
    <s v="Pickled"/>
    <s v="S 275 JR"/>
  </r>
  <r>
    <n v="813"/>
    <s v="1001"/>
    <s v="0008221652"/>
    <n v="5.5"/>
    <n v="144"/>
    <n v="0"/>
    <n v="1617"/>
    <s v="Pickled"/>
    <s v="S 420 MC"/>
  </r>
  <r>
    <n v="583"/>
    <s v="1001"/>
    <s v="0008189785"/>
    <n v="5.5"/>
    <n v="210"/>
    <n v="0"/>
    <n v="3011"/>
    <s v="Pickled"/>
    <s v="S 275 JR"/>
  </r>
  <r>
    <n v="429"/>
    <s v="1001"/>
    <s v="0008937800"/>
    <n v="5.5"/>
    <n v="128"/>
    <n v="0"/>
    <n v="1415"/>
    <s v="Pickled"/>
    <s v="DD 11"/>
  </r>
  <r>
    <n v="174"/>
    <s v="1001"/>
    <s v="0008797150"/>
    <n v="5.5"/>
    <n v="172"/>
    <n v="0"/>
    <n v="2120"/>
    <s v="Pickled"/>
    <s v="S 275 JR"/>
  </r>
  <r>
    <n v="678"/>
    <s v="1001"/>
    <s v="0008805343"/>
    <n v="6"/>
    <n v="647.5"/>
    <n v="911.5"/>
    <n v="1495"/>
    <s v="Pickled"/>
    <s v="FE E 420"/>
  </r>
  <r>
    <n v="678"/>
    <s v="1001"/>
    <s v="0008805346"/>
    <n v="6"/>
    <n v="647.5"/>
    <n v="911.5"/>
    <n v="1495"/>
    <s v="Pickled"/>
    <s v="FE E 420"/>
  </r>
  <r>
    <n v="63"/>
    <s v="1001"/>
    <s v="0009002749"/>
    <n v="6"/>
    <n v="1100"/>
    <n v="2300"/>
    <n v="2560"/>
    <s v="Pickled"/>
    <s v="FE E 420"/>
  </r>
  <r>
    <n v="63"/>
    <s v="1001"/>
    <s v="0009002745"/>
    <n v="6"/>
    <n v="1100"/>
    <n v="2300"/>
    <n v="2450"/>
    <s v="Pickled"/>
    <s v="FE E 420"/>
  </r>
  <r>
    <n v="63"/>
    <s v="1001"/>
    <s v="0009002742"/>
    <n v="6"/>
    <n v="1100"/>
    <n v="2300"/>
    <n v="1730"/>
    <s v="Pickled"/>
    <s v="FE E 420"/>
  </r>
  <r>
    <n v="1157"/>
    <s v="1001"/>
    <s v="0009005855"/>
    <n v="6.7"/>
    <n v="288"/>
    <n v="854"/>
    <n v="1560"/>
    <s v="Pickled"/>
    <s v="FE E 420"/>
  </r>
  <r>
    <n v="2415"/>
    <s v="1001"/>
    <s v="0008646684"/>
    <n v="6.99"/>
    <n v="1360"/>
    <n v="0"/>
    <n v="25172"/>
    <s v="Hot rolled"/>
    <s v="S 600 MC"/>
  </r>
  <r>
    <n v="720"/>
    <s v="1001"/>
    <s v="0008630106"/>
    <n v="7"/>
    <n v="344"/>
    <n v="0"/>
    <n v="3107"/>
    <s v="Pickled"/>
    <s v="S650MC"/>
  </r>
  <r>
    <n v="720"/>
    <s v="1001"/>
    <s v="0008630109"/>
    <n v="7"/>
    <n v="344"/>
    <n v="0"/>
    <n v="3107"/>
    <s v="Pickled"/>
    <s v="S650MC"/>
  </r>
  <r>
    <n v="720"/>
    <s v="1001"/>
    <s v="0008630111"/>
    <n v="7"/>
    <n v="344"/>
    <n v="0"/>
    <n v="3059"/>
    <s v="Pickled"/>
    <s v="S650MC"/>
  </r>
  <r>
    <n v="720"/>
    <s v="1001"/>
    <s v="0008630118"/>
    <n v="7"/>
    <n v="344"/>
    <n v="0"/>
    <n v="2455"/>
    <s v="Pickled"/>
    <s v="S650MC"/>
  </r>
  <r>
    <n v="720"/>
    <s v="1001"/>
    <s v="0008630105"/>
    <n v="7"/>
    <n v="339.8"/>
    <n v="0"/>
    <n v="2211"/>
    <s v="Pickled"/>
    <s v="S650MC"/>
  </r>
  <r>
    <n v="1036"/>
    <s v="1001"/>
    <s v="0008919960"/>
    <n v="7.7"/>
    <n v="221"/>
    <n v="345"/>
    <n v="1060"/>
    <s v="Pickled"/>
    <s v="FE E 420"/>
  </r>
  <r>
    <n v="1036"/>
    <s v="1001"/>
    <s v="0008919968"/>
    <n v="7.7"/>
    <n v="221"/>
    <n v="345"/>
    <n v="1055"/>
    <s v="Pickled"/>
    <s v="FE E 420"/>
  </r>
  <r>
    <n v="1036"/>
    <s v="1001"/>
    <s v="0008919976"/>
    <n v="7.7"/>
    <n v="221"/>
    <n v="345"/>
    <n v="1040"/>
    <s v="Pickled"/>
    <s v="FE E 420"/>
  </r>
  <r>
    <n v="30"/>
    <s v="1001"/>
    <s v="0009114086"/>
    <n v="7.85"/>
    <n v="608"/>
    <n v="0"/>
    <n v="10020"/>
    <s v="Pickled"/>
    <s v="DD 13"/>
  </r>
  <r>
    <n v="30"/>
    <s v="1001"/>
    <s v="0009114499"/>
    <n v="7.85"/>
    <n v="608"/>
    <n v="0"/>
    <n v="10020"/>
    <s v="Pickled"/>
    <s v="DD 13"/>
  </r>
  <r>
    <n v="815"/>
    <s v="1001"/>
    <s v="0009043864"/>
    <n v="8.08"/>
    <n v="43.5"/>
    <n v="0"/>
    <n v="730"/>
    <s v="Pickled"/>
    <s v="S 355 MC"/>
  </r>
  <r>
    <n v="815"/>
    <s v="1001"/>
    <s v="0009043874"/>
    <n v="8.08"/>
    <n v="43.5"/>
    <n v="0"/>
    <n v="730"/>
    <s v="Pickled"/>
    <s v="S 355 MC"/>
  </r>
  <r>
    <n v="815"/>
    <s v="1001"/>
    <s v="0009043897"/>
    <n v="8.08"/>
    <n v="43.5"/>
    <n v="0"/>
    <n v="720"/>
    <s v="Pickled"/>
    <s v="S 355 MC"/>
  </r>
  <r>
    <n v="815"/>
    <s v="1001"/>
    <s v="0009043659"/>
    <n v="8.08"/>
    <n v="43.5"/>
    <n v="0"/>
    <n v="700"/>
    <s v="Pickled"/>
    <s v="S 355 MC"/>
  </r>
  <r>
    <n v="815"/>
    <s v="1001"/>
    <s v="0009043694"/>
    <n v="8.08"/>
    <n v="43.5"/>
    <n v="0"/>
    <n v="700"/>
    <s v="Pickled"/>
    <s v="S 355 MC"/>
  </r>
  <r>
    <n v="815"/>
    <s v="1001"/>
    <s v="0009043702"/>
    <n v="8.08"/>
    <n v="43.5"/>
    <n v="0"/>
    <n v="700"/>
    <s v="Pickled"/>
    <s v="S 355 MC"/>
  </r>
  <r>
    <n v="815"/>
    <s v="1001"/>
    <s v="0009043879"/>
    <n v="8.08"/>
    <n v="43.5"/>
    <n v="0"/>
    <n v="700"/>
    <s v="Pickled"/>
    <s v="S 355 MC"/>
  </r>
  <r>
    <n v="815"/>
    <s v="1001"/>
    <s v="0009043887"/>
    <n v="8.08"/>
    <n v="43.5"/>
    <n v="0"/>
    <n v="700"/>
    <s v="Pickled"/>
    <s v="S 355 MC"/>
  </r>
  <r>
    <n v="815"/>
    <s v="1001"/>
    <s v="0009043901"/>
    <n v="8.08"/>
    <n v="43.5"/>
    <n v="0"/>
    <n v="700"/>
    <s v="Pickled"/>
    <s v="S 355 MC"/>
  </r>
  <r>
    <n v="815"/>
    <s v="1001"/>
    <s v="0009043908"/>
    <n v="8.08"/>
    <n v="43.5"/>
    <n v="0"/>
    <n v="700"/>
    <s v="Pickled"/>
    <s v="S 355 MC"/>
  </r>
  <r>
    <n v="815"/>
    <s v="1001"/>
    <s v="0009043936"/>
    <n v="8.08"/>
    <n v="43.5"/>
    <n v="0"/>
    <n v="700"/>
    <s v="Pickled"/>
    <s v="S 355 MC"/>
  </r>
  <r>
    <n v="815"/>
    <s v="1001"/>
    <s v="0009043688"/>
    <n v="8.08"/>
    <n v="43.5"/>
    <n v="0"/>
    <n v="670"/>
    <s v="Pickled"/>
    <s v="S 355 MC"/>
  </r>
  <r>
    <n v="815"/>
    <s v="1001"/>
    <s v="0009043697"/>
    <n v="8.08"/>
    <n v="43.5"/>
    <n v="0"/>
    <n v="670"/>
    <s v="Pickled"/>
    <s v="S 355 MC"/>
  </r>
  <r>
    <n v="815"/>
    <s v="1001"/>
    <s v="0009043924"/>
    <n v="8.08"/>
    <n v="43.5"/>
    <n v="0"/>
    <n v="670"/>
    <s v="Pickled"/>
    <s v="S 355 MC"/>
  </r>
  <r>
    <n v="815"/>
    <s v="1001"/>
    <s v="0009044008"/>
    <n v="8.08"/>
    <n v="43.5"/>
    <n v="0"/>
    <n v="670"/>
    <s v="Pickled"/>
    <s v="S 355 MC"/>
  </r>
  <r>
    <n v="815"/>
    <s v="1001"/>
    <s v="0009044026"/>
    <n v="8.08"/>
    <n v="43.5"/>
    <n v="0"/>
    <n v="660"/>
    <s v="Pickled"/>
    <s v="S 355 MC"/>
  </r>
  <r>
    <n v="815"/>
    <s v="1001"/>
    <s v="0009043958"/>
    <n v="8.08"/>
    <n v="43.5"/>
    <n v="0"/>
    <n v="650"/>
    <s v="Pickled"/>
    <s v="S 355 MC"/>
  </r>
  <r>
    <n v="815"/>
    <s v="1001"/>
    <s v="0009043983"/>
    <n v="8.08"/>
    <n v="43.5"/>
    <n v="0"/>
    <n v="650"/>
    <s v="Pickled"/>
    <s v="S 355 MC"/>
  </r>
  <r>
    <n v="815"/>
    <s v="1001"/>
    <s v="0009043998"/>
    <n v="8.08"/>
    <n v="43.5"/>
    <n v="0"/>
    <n v="650"/>
    <s v="Pickled"/>
    <s v="S 355 MC"/>
  </r>
  <r>
    <n v="815"/>
    <s v="1001"/>
    <s v="0009044006"/>
    <n v="8.08"/>
    <n v="43.5"/>
    <n v="0"/>
    <n v="650"/>
    <s v="Pickled"/>
    <s v="S 355 MC"/>
  </r>
  <r>
    <n v="815"/>
    <s v="1001"/>
    <s v="0009043605"/>
    <n v="8.08"/>
    <n v="43.5"/>
    <n v="0"/>
    <n v="360"/>
    <s v="Pickled"/>
    <s v="S 355 MC"/>
  </r>
  <r>
    <n v="183"/>
    <s v="1001"/>
    <s v="0009044261"/>
    <n v="8.08"/>
    <n v="43.5"/>
    <n v="0"/>
    <n v="840"/>
    <s v="Pickled"/>
    <s v="S 355 MC"/>
  </r>
  <r>
    <n v="183"/>
    <s v="1001"/>
    <s v="0009044253"/>
    <n v="8.08"/>
    <n v="43.5"/>
    <n v="0"/>
    <n v="810"/>
    <s v="Pickled"/>
    <s v="S 355 MC"/>
  </r>
  <r>
    <n v="183"/>
    <s v="1001"/>
    <s v="0009044265"/>
    <n v="8.08"/>
    <n v="43.5"/>
    <n v="0"/>
    <n v="810"/>
    <s v="Pickled"/>
    <s v="S 355 MC"/>
  </r>
  <r>
    <n v="183"/>
    <s v="1001"/>
    <s v="0009044219"/>
    <n v="8.08"/>
    <n v="43.5"/>
    <n v="0"/>
    <n v="800"/>
    <s v="Pickled"/>
    <s v="S 355 MC"/>
  </r>
  <r>
    <n v="183"/>
    <s v="1001"/>
    <s v="0009044229"/>
    <n v="8.08"/>
    <n v="43.5"/>
    <n v="0"/>
    <n v="800"/>
    <s v="Pickled"/>
    <s v="S 355 MC"/>
  </r>
  <r>
    <n v="183"/>
    <s v="1001"/>
    <s v="0009044239"/>
    <n v="8.08"/>
    <n v="43.5"/>
    <n v="0"/>
    <n v="800"/>
    <s v="Pickled"/>
    <s v="S 355 MC"/>
  </r>
  <r>
    <n v="183"/>
    <s v="1001"/>
    <s v="0009044245"/>
    <n v="8.08"/>
    <n v="43.5"/>
    <n v="0"/>
    <n v="800"/>
    <s v="Pickled"/>
    <s v="S 355 MC"/>
  </r>
  <r>
    <n v="183"/>
    <s v="1001"/>
    <s v="0009044256"/>
    <n v="8.08"/>
    <n v="43.5"/>
    <n v="0"/>
    <n v="760"/>
    <s v="Pickled"/>
    <s v="S 355 MC"/>
  </r>
  <r>
    <n v="658"/>
    <s v="1001"/>
    <s v="0007938855"/>
    <n v="10"/>
    <n v="390"/>
    <n v="0"/>
    <n v="3153"/>
    <s v="Pickled"/>
    <s v="S 600 MC"/>
  </r>
  <r>
    <n v="307"/>
    <s v="1001"/>
    <s v="0008580383"/>
    <n v="10.7"/>
    <n v="300"/>
    <n v="0"/>
    <n v="3076"/>
    <s v="Hot rolled"/>
    <s v="DD 13"/>
  </r>
  <r>
    <n v="783"/>
    <s v="1001"/>
    <s v="0007368476"/>
    <n v="10.8"/>
    <n v="275"/>
    <n v="1350"/>
    <n v="1763"/>
    <s v="Hot rolled"/>
    <s v="C 45"/>
  </r>
  <r>
    <n v="783"/>
    <s v="1001"/>
    <s v="0007368492"/>
    <n v="10.8"/>
    <n v="275"/>
    <n v="1350"/>
    <n v="1763"/>
    <s v="Hot rolled"/>
    <s v="C 45"/>
  </r>
  <r>
    <n v="114"/>
    <s v="1001"/>
    <s v="0008984228"/>
    <n v="10.8"/>
    <n v="275"/>
    <n v="1350"/>
    <n v="826"/>
    <s v="Hot rolled"/>
    <s v="C 45"/>
  </r>
  <r>
    <n v="114"/>
    <s v="1001"/>
    <s v="0008984230"/>
    <n v="10.8"/>
    <n v="275"/>
    <n v="1350"/>
    <n v="826"/>
    <s v="Hot rolled"/>
    <s v="C 45"/>
  </r>
  <r>
    <n v="114"/>
    <s v="1001"/>
    <s v="0008984231"/>
    <n v="10.8"/>
    <n v="275"/>
    <n v="1350"/>
    <n v="826"/>
    <s v="Hot rolled"/>
    <s v="C 45"/>
  </r>
  <r>
    <n v="114"/>
    <s v="1001"/>
    <s v="0008984251"/>
    <n v="10.8"/>
    <n v="275"/>
    <n v="1350"/>
    <n v="826"/>
    <s v="Hot rolled"/>
    <s v="C 45"/>
  </r>
  <r>
    <n v="114"/>
    <s v="1001"/>
    <s v="0008984266"/>
    <n v="10.8"/>
    <n v="275"/>
    <n v="1350"/>
    <n v="826"/>
    <s v="Hot rolled"/>
    <s v="C 45"/>
  </r>
  <r>
    <n v="114"/>
    <s v="1001"/>
    <s v="0008984052"/>
    <n v="10.8"/>
    <n v="275"/>
    <n v="1350"/>
    <n v="822"/>
    <s v="Hot rolled"/>
    <s v="C 45"/>
  </r>
  <r>
    <n v="114"/>
    <s v="1001"/>
    <s v="0008984236"/>
    <n v="10.8"/>
    <n v="275"/>
    <n v="1350"/>
    <n v="822"/>
    <s v="Hot rolled"/>
    <s v="C 45"/>
  </r>
  <r>
    <n v="114"/>
    <s v="1001"/>
    <s v="0008984241"/>
    <n v="10.8"/>
    <n v="275"/>
    <n v="1350"/>
    <n v="822"/>
    <s v="Hot rolled"/>
    <s v="C 45"/>
  </r>
  <r>
    <n v="114"/>
    <s v="1001"/>
    <s v="0008984264"/>
    <n v="10.8"/>
    <n v="275"/>
    <n v="1350"/>
    <n v="822"/>
    <s v="Hot rolled"/>
    <s v="C 45"/>
  </r>
  <r>
    <n v="114"/>
    <s v="1001"/>
    <s v="0008984272"/>
    <n v="10.8"/>
    <n v="275"/>
    <n v="1350"/>
    <n v="822"/>
    <s v="Hot rolled"/>
    <s v="C 45"/>
  </r>
  <r>
    <n v="114"/>
    <s v="1001"/>
    <s v="0008984131"/>
    <n v="10.8"/>
    <n v="275"/>
    <n v="1350"/>
    <n v="790"/>
    <s v="Hot rolled"/>
    <s v="C 45"/>
  </r>
  <r>
    <n v="114"/>
    <s v="1001"/>
    <s v="0008984136"/>
    <n v="10.8"/>
    <n v="275"/>
    <n v="1350"/>
    <n v="752"/>
    <s v="Hot rolled"/>
    <s v="C 45"/>
  </r>
  <r>
    <n v="107"/>
    <s v="1001"/>
    <s v="0008984032"/>
    <n v="10.8"/>
    <n v="275"/>
    <n v="1350"/>
    <n v="857"/>
    <s v="Hot rolled"/>
    <s v="C 45"/>
  </r>
  <r>
    <n v="107"/>
    <s v="1001"/>
    <s v="0008984064"/>
    <n v="10.8"/>
    <n v="275"/>
    <n v="1350"/>
    <n v="828"/>
    <s v="Hot rolled"/>
    <s v="C 45"/>
  </r>
  <r>
    <n v="107"/>
    <s v="1001"/>
    <s v="0008984068"/>
    <n v="10.8"/>
    <n v="275"/>
    <n v="1350"/>
    <n v="828"/>
    <s v="Hot rolled"/>
    <s v="C 45"/>
  </r>
  <r>
    <n v="107"/>
    <s v="1001"/>
    <s v="0008984092"/>
    <n v="10.8"/>
    <n v="275"/>
    <n v="1350"/>
    <n v="828"/>
    <s v="Hot rolled"/>
    <s v="C 45"/>
  </r>
  <r>
    <n v="107"/>
    <s v="1001"/>
    <s v="0008984107"/>
    <n v="10.8"/>
    <n v="275"/>
    <n v="1350"/>
    <n v="828"/>
    <s v="Hot rolled"/>
    <s v="C 45"/>
  </r>
  <r>
    <n v="107"/>
    <s v="1001"/>
    <s v="0008984127"/>
    <n v="10.8"/>
    <n v="275"/>
    <n v="1350"/>
    <n v="828"/>
    <s v="Hot rolled"/>
    <s v="C 45"/>
  </r>
  <r>
    <n v="107"/>
    <s v="1001"/>
    <s v="0008984277"/>
    <n v="10.8"/>
    <n v="275"/>
    <n v="1350"/>
    <n v="826"/>
    <s v="Hot rolled"/>
    <s v="C 45"/>
  </r>
  <r>
    <n v="107"/>
    <s v="1001"/>
    <s v="0008984286"/>
    <n v="10.8"/>
    <n v="275"/>
    <n v="1350"/>
    <n v="826"/>
    <s v="Hot rolled"/>
    <s v="C 45"/>
  </r>
  <r>
    <n v="107"/>
    <s v="1001"/>
    <s v="0008984146"/>
    <n v="10.8"/>
    <n v="275"/>
    <n v="1350"/>
    <n v="822"/>
    <s v="Hot rolled"/>
    <s v="C 45"/>
  </r>
  <r>
    <n v="107"/>
    <s v="1001"/>
    <s v="0008984011"/>
    <n v="10.8"/>
    <n v="275"/>
    <n v="1350"/>
    <n v="794"/>
    <s v="Hot rolled"/>
    <s v="C 45"/>
  </r>
  <r>
    <n v="107"/>
    <s v="1001"/>
    <s v="0008984000"/>
    <n v="10.8"/>
    <n v="275"/>
    <n v="1350"/>
    <n v="793"/>
    <s v="Hot rolled"/>
    <s v="C 45"/>
  </r>
  <r>
    <n v="107"/>
    <s v="1001"/>
    <s v="0008984009"/>
    <n v="10.8"/>
    <n v="275"/>
    <n v="1350"/>
    <n v="793"/>
    <s v="Hot rolled"/>
    <s v="C 45"/>
  </r>
  <r>
    <n v="107"/>
    <s v="1001"/>
    <s v="0008984293"/>
    <n v="10.8"/>
    <n v="275"/>
    <n v="1350"/>
    <n v="771"/>
    <s v="Hot rolled"/>
    <s v="C 45"/>
  </r>
  <r>
    <n v="107"/>
    <s v="1001"/>
    <s v="0008984024"/>
    <n v="10.8"/>
    <n v="275"/>
    <n v="1350"/>
    <n v="766"/>
    <s v="Hot rolled"/>
    <s v="C 45"/>
  </r>
  <r>
    <n v="107"/>
    <s v="1001"/>
    <s v="0008983996"/>
    <n v="10.8"/>
    <n v="275"/>
    <n v="1350"/>
    <n v="730"/>
    <s v="Hot rolled"/>
    <s v="C 45"/>
  </r>
  <r>
    <n v="100"/>
    <s v="1012"/>
    <s v="0009020559"/>
    <n v="10.8"/>
    <n v="275"/>
    <n v="1350"/>
    <n v="820"/>
    <s v="Hot rolled"/>
    <s v="C 45"/>
  </r>
  <r>
    <n v="100"/>
    <s v="1012"/>
    <s v="0009020563"/>
    <n v="10.8"/>
    <n v="275"/>
    <n v="1350"/>
    <n v="820"/>
    <s v="Hot rolled"/>
    <s v="C 45"/>
  </r>
  <r>
    <n v="100"/>
    <s v="1012"/>
    <s v="0009020549"/>
    <n v="10.8"/>
    <n v="275"/>
    <n v="1350"/>
    <n v="819"/>
    <s v="Hot rolled"/>
    <s v="C 45"/>
  </r>
  <r>
    <n v="100"/>
    <s v="1012"/>
    <s v="0009020550"/>
    <n v="10.8"/>
    <n v="275"/>
    <n v="1350"/>
    <n v="819"/>
    <s v="Hot rolled"/>
    <s v="C 45"/>
  </r>
  <r>
    <n v="100"/>
    <s v="1012"/>
    <s v="0009020551"/>
    <n v="10.8"/>
    <n v="275"/>
    <n v="1350"/>
    <n v="819"/>
    <s v="Hot rolled"/>
    <s v="C 45"/>
  </r>
  <r>
    <n v="100"/>
    <s v="1012"/>
    <s v="0009020553"/>
    <n v="10.8"/>
    <n v="275"/>
    <n v="1350"/>
    <n v="819"/>
    <s v="Hot rolled"/>
    <s v="C 45"/>
  </r>
  <r>
    <n v="100"/>
    <s v="1012"/>
    <s v="0009020580"/>
    <n v="10.8"/>
    <n v="275"/>
    <n v="1350"/>
    <n v="819"/>
    <s v="Hot rolled"/>
    <s v="C 45"/>
  </r>
  <r>
    <n v="100"/>
    <s v="1012"/>
    <s v="0009020585"/>
    <n v="10.8"/>
    <n v="275"/>
    <n v="1350"/>
    <n v="819"/>
    <s v="Hot rolled"/>
    <s v="C 45"/>
  </r>
  <r>
    <n v="100"/>
    <s v="1012"/>
    <s v="0009020591"/>
    <n v="10.8"/>
    <n v="275"/>
    <n v="1350"/>
    <n v="819"/>
    <s v="Hot rolled"/>
    <s v="C 45"/>
  </r>
  <r>
    <n v="100"/>
    <s v="1012"/>
    <s v="0009020575"/>
    <n v="10.8"/>
    <n v="275"/>
    <n v="1350"/>
    <n v="660"/>
    <s v="Hot rolled"/>
    <s v="C 45"/>
  </r>
  <r>
    <n v="100"/>
    <s v="1012"/>
    <s v="0009020545"/>
    <n v="10.8"/>
    <n v="275"/>
    <n v="1350"/>
    <n v="340"/>
    <s v="Hot rolled"/>
    <s v="C 45"/>
  </r>
  <r>
    <n v="100"/>
    <s v="1012"/>
    <s v="0009020535"/>
    <n v="10.8"/>
    <n v="275"/>
    <n v="1350"/>
    <n v="247"/>
    <s v="Hot rolled"/>
    <s v="C 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Foglio1" cacheId="2" applyNumberFormats="0" applyBorderFormats="0" applyFontFormats="0" applyPatternFormats="0" applyAlignmentFormats="0" applyWidthHeightFormats="0" dataCaption="" updatedVersion="4" showHeaders="0">
  <location ref="A2:C19" firstHeaderRow="1" firstDataRow="1" firstDataCol="0"/>
  <pivotFields count="9">
    <pivotField name="Int. Ref." numFmtId="3" outline="0" multipleItemSelectionAllowed="1" showAll="0"/>
    <pivotField name="Int. Ref" outline="0" multipleItemSelectionAllowed="1" showAll="0"/>
    <pivotField name="Item no." outline="0" multipleItemSelectionAllowed="1" showAll="0"/>
    <pivotField name="Thickness" numFmtId="164" outline="0" multipleItemSelectionAllowed="1" showAll="0"/>
    <pivotField name="Width" numFmtId="4" outline="0" multipleItemSelectionAllowed="1" showAll="0"/>
    <pivotField name="Length" numFmtId="4" outline="0" multipleItemSelectionAllowed="1" showAll="0"/>
    <pivotField name="Quantity MT" numFmtId="3" outline="0" multipleItemSelectionAllowed="1" showAll="0"/>
    <pivotField name="Product" outline="0" multipleItemSelectionAllowed="1" showAll="0"/>
    <pivotField name="Quality" outline="0" multipleItemSelectionAllowed="1" showAll="0"/>
  </pivot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9"/>
  <sheetViews>
    <sheetView tabSelected="1" workbookViewId="0"/>
  </sheetViews>
  <sheetFormatPr defaultColWidth="12.6640625" defaultRowHeight="15" customHeight="1" x14ac:dyDescent="0.25"/>
  <cols>
    <col min="1" max="1" width="13.109375" customWidth="1"/>
    <col min="2" max="2" width="5.21875" customWidth="1"/>
    <col min="3" max="3" width="10.44140625" customWidth="1"/>
    <col min="4" max="4" width="8.77734375" customWidth="1"/>
    <col min="5" max="6" width="7.88671875" customWidth="1"/>
    <col min="7" max="7" width="16" customWidth="1"/>
    <col min="8" max="8" width="20.21875" customWidth="1"/>
    <col min="9" max="9" width="17.44140625" customWidth="1"/>
    <col min="10" max="11" width="7.6640625" customWidth="1"/>
  </cols>
  <sheetData>
    <row r="1" spans="1:9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2.75" customHeight="1" x14ac:dyDescent="0.25">
      <c r="A2" s="2">
        <v>1316</v>
      </c>
      <c r="B2" t="s">
        <v>9</v>
      </c>
      <c r="C2" t="s">
        <v>10</v>
      </c>
      <c r="D2" s="3">
        <v>0.3</v>
      </c>
      <c r="E2" s="4">
        <v>340</v>
      </c>
      <c r="F2" s="4">
        <v>0</v>
      </c>
      <c r="G2" s="2">
        <v>2688</v>
      </c>
      <c r="H2" t="s">
        <v>11</v>
      </c>
      <c r="I2" t="s">
        <v>12</v>
      </c>
    </row>
    <row r="3" spans="1:9" ht="12.75" customHeight="1" x14ac:dyDescent="0.25">
      <c r="A3" s="2">
        <v>232</v>
      </c>
      <c r="B3" t="s">
        <v>9</v>
      </c>
      <c r="C3" t="s">
        <v>13</v>
      </c>
      <c r="D3" s="3">
        <v>0.3</v>
      </c>
      <c r="E3" s="4">
        <v>840</v>
      </c>
      <c r="F3" s="4">
        <v>0</v>
      </c>
      <c r="G3" s="2">
        <v>818</v>
      </c>
      <c r="H3" t="s">
        <v>11</v>
      </c>
      <c r="I3" t="s">
        <v>12</v>
      </c>
    </row>
    <row r="4" spans="1:9" ht="12.75" customHeight="1" x14ac:dyDescent="0.25">
      <c r="A4" s="2">
        <v>933</v>
      </c>
      <c r="B4" t="s">
        <v>9</v>
      </c>
      <c r="C4" t="s">
        <v>14</v>
      </c>
      <c r="D4" s="3">
        <v>0.35</v>
      </c>
      <c r="E4" s="4">
        <v>55.8</v>
      </c>
      <c r="F4" s="4">
        <v>0</v>
      </c>
      <c r="G4" s="2">
        <v>251</v>
      </c>
      <c r="H4" t="s">
        <v>15</v>
      </c>
      <c r="I4" t="s">
        <v>16</v>
      </c>
    </row>
    <row r="5" spans="1:9" ht="12.75" customHeight="1" x14ac:dyDescent="0.25">
      <c r="A5" s="2">
        <v>933</v>
      </c>
      <c r="B5" t="s">
        <v>9</v>
      </c>
      <c r="C5" t="s">
        <v>17</v>
      </c>
      <c r="D5" s="3">
        <v>0.35</v>
      </c>
      <c r="E5" s="4">
        <v>55.8</v>
      </c>
      <c r="F5" s="4">
        <v>0</v>
      </c>
      <c r="G5" s="2">
        <v>251</v>
      </c>
      <c r="H5" t="s">
        <v>15</v>
      </c>
      <c r="I5" t="s">
        <v>16</v>
      </c>
    </row>
    <row r="6" spans="1:9" ht="12.75" customHeight="1" x14ac:dyDescent="0.25">
      <c r="A6" s="2">
        <v>415</v>
      </c>
      <c r="B6" t="s">
        <v>9</v>
      </c>
      <c r="C6" t="s">
        <v>18</v>
      </c>
      <c r="D6" s="3">
        <v>0.35</v>
      </c>
      <c r="E6" s="4">
        <v>55.8</v>
      </c>
      <c r="F6" s="4">
        <v>0</v>
      </c>
      <c r="G6" s="2">
        <v>445</v>
      </c>
      <c r="H6" t="s">
        <v>15</v>
      </c>
      <c r="I6" t="s">
        <v>16</v>
      </c>
    </row>
    <row r="7" spans="1:9" ht="12.75" customHeight="1" x14ac:dyDescent="0.25">
      <c r="A7" s="2">
        <v>226</v>
      </c>
      <c r="B7" t="s">
        <v>9</v>
      </c>
      <c r="C7" t="s">
        <v>19</v>
      </c>
      <c r="D7" s="3">
        <v>0.35</v>
      </c>
      <c r="E7" s="4">
        <v>55.8</v>
      </c>
      <c r="F7" s="4">
        <v>0</v>
      </c>
      <c r="G7" s="2">
        <v>279</v>
      </c>
      <c r="H7" t="s">
        <v>15</v>
      </c>
      <c r="I7" t="s">
        <v>16</v>
      </c>
    </row>
    <row r="8" spans="1:9" ht="12.75" customHeight="1" x14ac:dyDescent="0.25">
      <c r="A8" s="2">
        <v>226</v>
      </c>
      <c r="B8" t="s">
        <v>9</v>
      </c>
      <c r="C8" t="s">
        <v>20</v>
      </c>
      <c r="D8" s="3">
        <v>0.35</v>
      </c>
      <c r="E8" s="4">
        <v>55.8</v>
      </c>
      <c r="F8" s="4">
        <v>0</v>
      </c>
      <c r="G8" s="2">
        <v>279</v>
      </c>
      <c r="H8" t="s">
        <v>15</v>
      </c>
      <c r="I8" t="s">
        <v>16</v>
      </c>
    </row>
    <row r="9" spans="1:9" ht="12.75" customHeight="1" x14ac:dyDescent="0.25">
      <c r="A9" s="2">
        <v>197</v>
      </c>
      <c r="B9" t="s">
        <v>9</v>
      </c>
      <c r="C9" t="s">
        <v>21</v>
      </c>
      <c r="D9" s="3">
        <v>0.35</v>
      </c>
      <c r="E9" s="4">
        <v>55.8</v>
      </c>
      <c r="F9" s="4">
        <v>0</v>
      </c>
      <c r="G9" s="2">
        <v>250</v>
      </c>
      <c r="H9" t="s">
        <v>15</v>
      </c>
      <c r="I9" t="s">
        <v>16</v>
      </c>
    </row>
    <row r="10" spans="1:9" ht="12.75" customHeight="1" x14ac:dyDescent="0.25">
      <c r="A10" s="2">
        <v>197</v>
      </c>
      <c r="B10" t="s">
        <v>9</v>
      </c>
      <c r="C10" t="s">
        <v>22</v>
      </c>
      <c r="D10" s="3">
        <v>0.37</v>
      </c>
      <c r="E10" s="4">
        <v>21</v>
      </c>
      <c r="F10" s="4">
        <v>0</v>
      </c>
      <c r="G10" s="2">
        <v>69</v>
      </c>
      <c r="H10" t="s">
        <v>15</v>
      </c>
      <c r="I10" t="s">
        <v>23</v>
      </c>
    </row>
    <row r="11" spans="1:9" ht="12.75" customHeight="1" x14ac:dyDescent="0.25">
      <c r="A11" s="2">
        <v>37</v>
      </c>
      <c r="B11" t="s">
        <v>9</v>
      </c>
      <c r="C11" t="s">
        <v>24</v>
      </c>
      <c r="D11" s="3">
        <v>0.38</v>
      </c>
      <c r="E11" s="4">
        <v>78</v>
      </c>
      <c r="F11" s="4">
        <v>0</v>
      </c>
      <c r="G11" s="2">
        <v>380</v>
      </c>
      <c r="H11" t="s">
        <v>15</v>
      </c>
      <c r="I11" t="s">
        <v>25</v>
      </c>
    </row>
    <row r="12" spans="1:9" ht="12.75" customHeight="1" x14ac:dyDescent="0.25">
      <c r="A12" s="2">
        <v>448</v>
      </c>
      <c r="B12" t="s">
        <v>26</v>
      </c>
      <c r="C12" t="s">
        <v>27</v>
      </c>
      <c r="D12" s="3">
        <v>0.4</v>
      </c>
      <c r="E12" s="4">
        <v>577</v>
      </c>
      <c r="F12" s="4">
        <v>0</v>
      </c>
      <c r="G12" s="2">
        <v>5753</v>
      </c>
      <c r="H12" t="s">
        <v>28</v>
      </c>
      <c r="I12" t="s">
        <v>29</v>
      </c>
    </row>
    <row r="13" spans="1:9" ht="12.75" customHeight="1" x14ac:dyDescent="0.25">
      <c r="A13" s="2">
        <v>415</v>
      </c>
      <c r="B13" t="s">
        <v>26</v>
      </c>
      <c r="C13" t="s">
        <v>30</v>
      </c>
      <c r="D13" s="3">
        <v>0.4</v>
      </c>
      <c r="E13" s="4">
        <v>602</v>
      </c>
      <c r="F13" s="4">
        <v>1093.5</v>
      </c>
      <c r="G13" s="2">
        <v>178</v>
      </c>
      <c r="H13" t="s">
        <v>28</v>
      </c>
      <c r="I13" t="s">
        <v>29</v>
      </c>
    </row>
    <row r="14" spans="1:9" ht="12.75" customHeight="1" x14ac:dyDescent="0.25">
      <c r="A14" s="2">
        <v>234</v>
      </c>
      <c r="B14" t="s">
        <v>26</v>
      </c>
      <c r="C14" t="s">
        <v>31</v>
      </c>
      <c r="D14" s="3">
        <v>0.4</v>
      </c>
      <c r="E14" s="4">
        <v>595</v>
      </c>
      <c r="F14" s="4">
        <v>3604</v>
      </c>
      <c r="G14" s="2">
        <v>1316</v>
      </c>
      <c r="H14" t="s">
        <v>28</v>
      </c>
      <c r="I14" t="s">
        <v>29</v>
      </c>
    </row>
    <row r="15" spans="1:9" ht="12.75" customHeight="1" x14ac:dyDescent="0.25">
      <c r="A15" s="2">
        <v>49</v>
      </c>
      <c r="B15" t="s">
        <v>26</v>
      </c>
      <c r="C15" t="s">
        <v>32</v>
      </c>
      <c r="D15" s="3">
        <v>0.4</v>
      </c>
      <c r="E15" s="4">
        <v>602</v>
      </c>
      <c r="F15" s="4">
        <v>1791</v>
      </c>
      <c r="G15" s="2">
        <v>840</v>
      </c>
      <c r="H15" t="s">
        <v>28</v>
      </c>
      <c r="I15" t="s">
        <v>29</v>
      </c>
    </row>
    <row r="16" spans="1:9" ht="12.75" customHeight="1" x14ac:dyDescent="0.25">
      <c r="A16" s="2">
        <v>414</v>
      </c>
      <c r="B16" t="s">
        <v>9</v>
      </c>
      <c r="C16" t="s">
        <v>33</v>
      </c>
      <c r="D16" s="3">
        <v>0.4</v>
      </c>
      <c r="E16" s="4">
        <v>50</v>
      </c>
      <c r="F16" s="4">
        <v>0</v>
      </c>
      <c r="G16" s="2">
        <v>1880</v>
      </c>
      <c r="H16" t="s">
        <v>11</v>
      </c>
      <c r="I16" t="s">
        <v>12</v>
      </c>
    </row>
    <row r="17" spans="1:9" ht="12.75" customHeight="1" x14ac:dyDescent="0.25">
      <c r="A17" s="2">
        <v>408</v>
      </c>
      <c r="B17" t="s">
        <v>9</v>
      </c>
      <c r="C17" t="s">
        <v>34</v>
      </c>
      <c r="D17" s="3">
        <v>0.4</v>
      </c>
      <c r="E17" s="4">
        <v>28</v>
      </c>
      <c r="F17" s="4">
        <v>0</v>
      </c>
      <c r="G17" s="2">
        <v>186</v>
      </c>
      <c r="H17" t="s">
        <v>11</v>
      </c>
      <c r="I17" t="s">
        <v>12</v>
      </c>
    </row>
    <row r="18" spans="1:9" ht="12.75" customHeight="1" x14ac:dyDescent="0.25">
      <c r="A18" s="2">
        <v>276</v>
      </c>
      <c r="B18" t="s">
        <v>9</v>
      </c>
      <c r="C18" t="s">
        <v>35</v>
      </c>
      <c r="D18" s="3">
        <v>0.4</v>
      </c>
      <c r="E18" s="4">
        <v>58</v>
      </c>
      <c r="F18" s="4">
        <v>0</v>
      </c>
      <c r="G18" s="2">
        <v>298</v>
      </c>
      <c r="H18" t="s">
        <v>11</v>
      </c>
      <c r="I18" t="s">
        <v>12</v>
      </c>
    </row>
    <row r="19" spans="1:9" ht="12.75" customHeight="1" x14ac:dyDescent="0.25">
      <c r="A19" s="2">
        <v>231</v>
      </c>
      <c r="B19" t="s">
        <v>9</v>
      </c>
      <c r="C19" t="s">
        <v>36</v>
      </c>
      <c r="D19" s="3">
        <v>0.4</v>
      </c>
      <c r="E19" s="4">
        <v>50</v>
      </c>
      <c r="F19" s="4">
        <v>0</v>
      </c>
      <c r="G19" s="2">
        <v>253</v>
      </c>
      <c r="H19" t="s">
        <v>11</v>
      </c>
      <c r="I19" t="s">
        <v>12</v>
      </c>
    </row>
    <row r="20" spans="1:9" ht="12.75" customHeight="1" x14ac:dyDescent="0.25">
      <c r="A20" s="2">
        <v>231</v>
      </c>
      <c r="B20" t="s">
        <v>9</v>
      </c>
      <c r="C20" t="s">
        <v>37</v>
      </c>
      <c r="D20" s="3">
        <v>0.4</v>
      </c>
      <c r="E20" s="4">
        <v>50</v>
      </c>
      <c r="F20" s="4">
        <v>0</v>
      </c>
      <c r="G20" s="2">
        <v>253</v>
      </c>
      <c r="H20" t="s">
        <v>11</v>
      </c>
      <c r="I20" t="s">
        <v>12</v>
      </c>
    </row>
    <row r="21" spans="1:9" ht="12.75" customHeight="1" x14ac:dyDescent="0.25">
      <c r="A21" s="2">
        <v>224</v>
      </c>
      <c r="B21" t="s">
        <v>9</v>
      </c>
      <c r="C21" t="s">
        <v>38</v>
      </c>
      <c r="D21" s="3">
        <v>0.4</v>
      </c>
      <c r="E21" s="4">
        <v>28</v>
      </c>
      <c r="F21" s="4">
        <v>0</v>
      </c>
      <c r="G21" s="2">
        <v>224</v>
      </c>
      <c r="H21" t="s">
        <v>11</v>
      </c>
      <c r="I21" t="s">
        <v>12</v>
      </c>
    </row>
    <row r="22" spans="1:9" ht="12.75" customHeight="1" x14ac:dyDescent="0.25">
      <c r="A22" s="2">
        <v>224</v>
      </c>
      <c r="B22" t="s">
        <v>9</v>
      </c>
      <c r="C22" t="s">
        <v>39</v>
      </c>
      <c r="D22" s="3">
        <v>0.4</v>
      </c>
      <c r="E22" s="4">
        <v>28</v>
      </c>
      <c r="F22" s="4">
        <v>0</v>
      </c>
      <c r="G22" s="2">
        <v>224</v>
      </c>
      <c r="H22" t="s">
        <v>11</v>
      </c>
      <c r="I22" t="s">
        <v>12</v>
      </c>
    </row>
    <row r="23" spans="1:9" ht="12.75" customHeight="1" x14ac:dyDescent="0.25">
      <c r="A23" s="2">
        <v>224</v>
      </c>
      <c r="B23" t="s">
        <v>9</v>
      </c>
      <c r="C23" t="s">
        <v>40</v>
      </c>
      <c r="D23" s="3">
        <v>0.4</v>
      </c>
      <c r="E23" s="4">
        <v>28</v>
      </c>
      <c r="F23" s="4">
        <v>0</v>
      </c>
      <c r="G23" s="2">
        <v>224</v>
      </c>
      <c r="H23" t="s">
        <v>11</v>
      </c>
      <c r="I23" t="s">
        <v>12</v>
      </c>
    </row>
    <row r="24" spans="1:9" ht="12.75" customHeight="1" x14ac:dyDescent="0.25">
      <c r="A24" s="2">
        <v>217</v>
      </c>
      <c r="B24" t="s">
        <v>9</v>
      </c>
      <c r="C24" t="s">
        <v>41</v>
      </c>
      <c r="D24" s="3">
        <v>0.4</v>
      </c>
      <c r="E24" s="4">
        <v>50</v>
      </c>
      <c r="F24" s="4">
        <v>0</v>
      </c>
      <c r="G24" s="2">
        <v>521</v>
      </c>
      <c r="H24" t="s">
        <v>11</v>
      </c>
      <c r="I24" t="s">
        <v>12</v>
      </c>
    </row>
    <row r="25" spans="1:9" ht="12.75" customHeight="1" x14ac:dyDescent="0.25">
      <c r="A25" s="2">
        <v>217</v>
      </c>
      <c r="B25" t="s">
        <v>9</v>
      </c>
      <c r="C25" t="s">
        <v>42</v>
      </c>
      <c r="D25" s="3">
        <v>0.4</v>
      </c>
      <c r="E25" s="4">
        <v>50</v>
      </c>
      <c r="F25" s="4">
        <v>0</v>
      </c>
      <c r="G25" s="2">
        <v>521</v>
      </c>
      <c r="H25" t="s">
        <v>11</v>
      </c>
      <c r="I25" t="s">
        <v>12</v>
      </c>
    </row>
    <row r="26" spans="1:9" ht="12.75" customHeight="1" x14ac:dyDescent="0.25">
      <c r="A26" s="2">
        <v>217</v>
      </c>
      <c r="B26" t="s">
        <v>9</v>
      </c>
      <c r="C26" t="s">
        <v>43</v>
      </c>
      <c r="D26" s="3">
        <v>0.4</v>
      </c>
      <c r="E26" s="4">
        <v>50</v>
      </c>
      <c r="F26" s="4">
        <v>0</v>
      </c>
      <c r="G26" s="2">
        <v>521</v>
      </c>
      <c r="H26" t="s">
        <v>11</v>
      </c>
      <c r="I26" t="s">
        <v>12</v>
      </c>
    </row>
    <row r="27" spans="1:9" ht="12.75" customHeight="1" x14ac:dyDescent="0.25">
      <c r="A27" s="2">
        <v>217</v>
      </c>
      <c r="B27" t="s">
        <v>9</v>
      </c>
      <c r="C27" t="s">
        <v>44</v>
      </c>
      <c r="D27" s="3">
        <v>0.4</v>
      </c>
      <c r="E27" s="4">
        <v>50</v>
      </c>
      <c r="F27" s="4">
        <v>0</v>
      </c>
      <c r="G27" s="2">
        <v>521</v>
      </c>
      <c r="H27" t="s">
        <v>11</v>
      </c>
      <c r="I27" t="s">
        <v>12</v>
      </c>
    </row>
    <row r="28" spans="1:9" ht="12.75" customHeight="1" x14ac:dyDescent="0.25">
      <c r="A28" s="2">
        <v>52</v>
      </c>
      <c r="B28" t="s">
        <v>9</v>
      </c>
      <c r="C28" t="s">
        <v>45</v>
      </c>
      <c r="D28" s="3">
        <v>0.4</v>
      </c>
      <c r="E28" s="4">
        <v>28</v>
      </c>
      <c r="F28" s="4">
        <v>0</v>
      </c>
      <c r="G28" s="2">
        <v>222</v>
      </c>
      <c r="H28" t="s">
        <v>11</v>
      </c>
      <c r="I28" t="s">
        <v>12</v>
      </c>
    </row>
    <row r="29" spans="1:9" ht="12.75" customHeight="1" x14ac:dyDescent="0.25">
      <c r="A29" s="2">
        <v>52</v>
      </c>
      <c r="B29" t="s">
        <v>9</v>
      </c>
      <c r="C29" t="s">
        <v>46</v>
      </c>
      <c r="D29" s="3">
        <v>0.4</v>
      </c>
      <c r="E29" s="4">
        <v>28</v>
      </c>
      <c r="F29" s="4">
        <v>0</v>
      </c>
      <c r="G29" s="2">
        <v>222</v>
      </c>
      <c r="H29" t="s">
        <v>11</v>
      </c>
      <c r="I29" t="s">
        <v>12</v>
      </c>
    </row>
    <row r="30" spans="1:9" ht="12.75" customHeight="1" x14ac:dyDescent="0.25">
      <c r="A30" s="2">
        <v>52</v>
      </c>
      <c r="B30" t="s">
        <v>9</v>
      </c>
      <c r="C30" t="s">
        <v>47</v>
      </c>
      <c r="D30" s="3">
        <v>0.4</v>
      </c>
      <c r="E30" s="4">
        <v>28</v>
      </c>
      <c r="F30" s="4">
        <v>0</v>
      </c>
      <c r="G30" s="2">
        <v>222</v>
      </c>
      <c r="H30" t="s">
        <v>11</v>
      </c>
      <c r="I30" t="s">
        <v>12</v>
      </c>
    </row>
    <row r="31" spans="1:9" ht="12.75" customHeight="1" x14ac:dyDescent="0.25">
      <c r="A31" s="2">
        <v>50</v>
      </c>
      <c r="B31" t="s">
        <v>9</v>
      </c>
      <c r="C31" t="s">
        <v>48</v>
      </c>
      <c r="D31" s="3">
        <v>0.4</v>
      </c>
      <c r="E31" s="4">
        <v>235</v>
      </c>
      <c r="F31" s="4">
        <v>0</v>
      </c>
      <c r="G31" s="2">
        <v>250</v>
      </c>
      <c r="H31" t="s">
        <v>11</v>
      </c>
      <c r="I31" t="s">
        <v>12</v>
      </c>
    </row>
    <row r="32" spans="1:9" ht="12.75" customHeight="1" x14ac:dyDescent="0.25">
      <c r="A32" s="2">
        <v>213</v>
      </c>
      <c r="B32" t="s">
        <v>9</v>
      </c>
      <c r="C32" t="s">
        <v>49</v>
      </c>
      <c r="D32" s="3">
        <v>0.45</v>
      </c>
      <c r="E32" s="4">
        <v>58</v>
      </c>
      <c r="F32" s="4">
        <v>0</v>
      </c>
      <c r="G32" s="2">
        <v>1004</v>
      </c>
      <c r="H32" t="s">
        <v>11</v>
      </c>
      <c r="I32" t="s">
        <v>12</v>
      </c>
    </row>
    <row r="33" spans="1:9" ht="12.75" customHeight="1" x14ac:dyDescent="0.25">
      <c r="A33" s="2">
        <v>213</v>
      </c>
      <c r="B33" t="s">
        <v>9</v>
      </c>
      <c r="C33" t="s">
        <v>50</v>
      </c>
      <c r="D33" s="3">
        <v>0.45</v>
      </c>
      <c r="E33" s="4">
        <v>59</v>
      </c>
      <c r="F33" s="4">
        <v>0</v>
      </c>
      <c r="G33" s="2">
        <v>350</v>
      </c>
      <c r="H33" t="s">
        <v>11</v>
      </c>
      <c r="I33" t="s">
        <v>12</v>
      </c>
    </row>
    <row r="34" spans="1:9" ht="12.75" customHeight="1" x14ac:dyDescent="0.25">
      <c r="A34" s="2">
        <v>155</v>
      </c>
      <c r="B34" t="s">
        <v>9</v>
      </c>
      <c r="C34" t="s">
        <v>51</v>
      </c>
      <c r="D34" s="3">
        <v>0.45</v>
      </c>
      <c r="E34" s="4">
        <v>58</v>
      </c>
      <c r="F34" s="4">
        <v>0</v>
      </c>
      <c r="G34" s="2">
        <v>348</v>
      </c>
      <c r="H34" t="s">
        <v>11</v>
      </c>
      <c r="I34" t="s">
        <v>12</v>
      </c>
    </row>
    <row r="35" spans="1:9" ht="12.75" customHeight="1" x14ac:dyDescent="0.25">
      <c r="A35" s="2">
        <v>62</v>
      </c>
      <c r="B35" t="s">
        <v>9</v>
      </c>
      <c r="C35" t="s">
        <v>52</v>
      </c>
      <c r="D35" s="3">
        <v>0.45</v>
      </c>
      <c r="E35" s="4">
        <v>58</v>
      </c>
      <c r="F35" s="4">
        <v>0</v>
      </c>
      <c r="G35" s="2">
        <v>780</v>
      </c>
      <c r="H35" t="s">
        <v>11</v>
      </c>
      <c r="I35" t="s">
        <v>12</v>
      </c>
    </row>
    <row r="36" spans="1:9" ht="12.75" customHeight="1" x14ac:dyDescent="0.25">
      <c r="A36" s="2">
        <v>62</v>
      </c>
      <c r="B36" t="s">
        <v>9</v>
      </c>
      <c r="C36" t="s">
        <v>53</v>
      </c>
      <c r="D36" s="3">
        <v>0.45</v>
      </c>
      <c r="E36" s="4">
        <v>58</v>
      </c>
      <c r="F36" s="4">
        <v>0</v>
      </c>
      <c r="G36" s="2">
        <v>164</v>
      </c>
      <c r="H36" t="s">
        <v>11</v>
      </c>
      <c r="I36" t="s">
        <v>12</v>
      </c>
    </row>
    <row r="37" spans="1:9" ht="12.75" customHeight="1" x14ac:dyDescent="0.25">
      <c r="A37" s="2">
        <v>62</v>
      </c>
      <c r="B37" t="s">
        <v>9</v>
      </c>
      <c r="C37" t="s">
        <v>54</v>
      </c>
      <c r="D37" s="3">
        <v>0.45</v>
      </c>
      <c r="E37" s="4">
        <v>58</v>
      </c>
      <c r="F37" s="4">
        <v>0</v>
      </c>
      <c r="G37" s="2">
        <v>158</v>
      </c>
      <c r="H37" t="s">
        <v>11</v>
      </c>
      <c r="I37" t="s">
        <v>12</v>
      </c>
    </row>
    <row r="38" spans="1:9" ht="12.75" customHeight="1" x14ac:dyDescent="0.25">
      <c r="A38" s="2">
        <v>59</v>
      </c>
      <c r="B38" t="s">
        <v>9</v>
      </c>
      <c r="C38" t="s">
        <v>55</v>
      </c>
      <c r="D38" s="3">
        <v>0.45</v>
      </c>
      <c r="E38" s="4">
        <v>143</v>
      </c>
      <c r="F38" s="4">
        <v>0</v>
      </c>
      <c r="G38" s="2">
        <v>1142</v>
      </c>
      <c r="H38" t="s">
        <v>11</v>
      </c>
      <c r="I38" t="s">
        <v>12</v>
      </c>
    </row>
    <row r="39" spans="1:9" ht="12.75" customHeight="1" x14ac:dyDescent="0.25">
      <c r="A39" s="2">
        <v>233</v>
      </c>
      <c r="B39" t="s">
        <v>9</v>
      </c>
      <c r="C39" t="s">
        <v>56</v>
      </c>
      <c r="D39" s="3">
        <v>0.45</v>
      </c>
      <c r="E39" s="4">
        <v>33</v>
      </c>
      <c r="F39" s="4">
        <v>0</v>
      </c>
      <c r="G39" s="2">
        <v>263</v>
      </c>
      <c r="H39" t="s">
        <v>11</v>
      </c>
      <c r="I39" t="s">
        <v>57</v>
      </c>
    </row>
    <row r="40" spans="1:9" ht="12.75" customHeight="1" x14ac:dyDescent="0.25">
      <c r="A40" s="2">
        <v>461</v>
      </c>
      <c r="B40" t="s">
        <v>9</v>
      </c>
      <c r="C40" t="s">
        <v>58</v>
      </c>
      <c r="D40" s="3">
        <v>0.5</v>
      </c>
      <c r="E40" s="4">
        <v>50</v>
      </c>
      <c r="F40" s="4">
        <v>0</v>
      </c>
      <c r="G40" s="2">
        <v>368</v>
      </c>
      <c r="H40" t="s">
        <v>15</v>
      </c>
      <c r="I40" t="s">
        <v>16</v>
      </c>
    </row>
    <row r="41" spans="1:9" ht="12.75" customHeight="1" x14ac:dyDescent="0.25">
      <c r="A41" s="2">
        <v>451</v>
      </c>
      <c r="B41" t="s">
        <v>9</v>
      </c>
      <c r="C41" t="s">
        <v>59</v>
      </c>
      <c r="D41" s="3">
        <v>0.5</v>
      </c>
      <c r="E41" s="4">
        <v>39</v>
      </c>
      <c r="F41" s="4">
        <v>0</v>
      </c>
      <c r="G41" s="2">
        <v>1585</v>
      </c>
      <c r="H41" t="s">
        <v>15</v>
      </c>
      <c r="I41" t="s">
        <v>23</v>
      </c>
    </row>
    <row r="42" spans="1:9" ht="12.75" customHeight="1" x14ac:dyDescent="0.25">
      <c r="A42" s="2">
        <v>419</v>
      </c>
      <c r="B42" t="s">
        <v>9</v>
      </c>
      <c r="C42" t="s">
        <v>60</v>
      </c>
      <c r="D42" s="3">
        <v>0.5</v>
      </c>
      <c r="E42" s="4">
        <v>630</v>
      </c>
      <c r="F42" s="4">
        <v>0</v>
      </c>
      <c r="G42" s="2">
        <v>2250</v>
      </c>
      <c r="H42" t="s">
        <v>15</v>
      </c>
      <c r="I42" t="s">
        <v>23</v>
      </c>
    </row>
    <row r="43" spans="1:9" ht="12.75" customHeight="1" x14ac:dyDescent="0.25">
      <c r="A43" s="2">
        <v>414</v>
      </c>
      <c r="B43" t="s">
        <v>9</v>
      </c>
      <c r="C43" t="s">
        <v>61</v>
      </c>
      <c r="D43" s="3">
        <v>0.5</v>
      </c>
      <c r="E43" s="4">
        <v>39</v>
      </c>
      <c r="F43" s="4">
        <v>0</v>
      </c>
      <c r="G43" s="2">
        <v>3052</v>
      </c>
      <c r="H43" t="s">
        <v>15</v>
      </c>
      <c r="I43" t="s">
        <v>23</v>
      </c>
    </row>
    <row r="44" spans="1:9" ht="12.75" customHeight="1" x14ac:dyDescent="0.25">
      <c r="A44" s="2">
        <v>414</v>
      </c>
      <c r="B44" t="s">
        <v>9</v>
      </c>
      <c r="C44" t="s">
        <v>62</v>
      </c>
      <c r="D44" s="3">
        <v>0.5</v>
      </c>
      <c r="E44" s="4">
        <v>39</v>
      </c>
      <c r="F44" s="4">
        <v>0</v>
      </c>
      <c r="G44" s="2">
        <v>1694</v>
      </c>
      <c r="H44" t="s">
        <v>15</v>
      </c>
      <c r="I44" t="s">
        <v>23</v>
      </c>
    </row>
    <row r="45" spans="1:9" ht="12.75" customHeight="1" x14ac:dyDescent="0.25">
      <c r="A45" s="2">
        <v>414</v>
      </c>
      <c r="B45" t="s">
        <v>9</v>
      </c>
      <c r="C45" t="s">
        <v>63</v>
      </c>
      <c r="D45" s="3">
        <v>0.5</v>
      </c>
      <c r="E45" s="4">
        <v>39</v>
      </c>
      <c r="F45" s="4">
        <v>0</v>
      </c>
      <c r="G45" s="2">
        <v>1640</v>
      </c>
      <c r="H45" t="s">
        <v>15</v>
      </c>
      <c r="I45" t="s">
        <v>23</v>
      </c>
    </row>
    <row r="46" spans="1:9" ht="12.75" customHeight="1" x14ac:dyDescent="0.25">
      <c r="A46" s="2">
        <v>414</v>
      </c>
      <c r="B46" t="s">
        <v>9</v>
      </c>
      <c r="C46" t="s">
        <v>64</v>
      </c>
      <c r="D46" s="3">
        <v>0.5</v>
      </c>
      <c r="E46" s="4">
        <v>39</v>
      </c>
      <c r="F46" s="4">
        <v>0</v>
      </c>
      <c r="G46" s="2">
        <v>1630</v>
      </c>
      <c r="H46" t="s">
        <v>15</v>
      </c>
      <c r="I46" t="s">
        <v>23</v>
      </c>
    </row>
    <row r="47" spans="1:9" ht="12.75" customHeight="1" x14ac:dyDescent="0.25">
      <c r="A47" s="2">
        <v>414</v>
      </c>
      <c r="B47" t="s">
        <v>9</v>
      </c>
      <c r="C47" t="s">
        <v>65</v>
      </c>
      <c r="D47" s="3">
        <v>0.5</v>
      </c>
      <c r="E47" s="4">
        <v>39</v>
      </c>
      <c r="F47" s="4">
        <v>0</v>
      </c>
      <c r="G47" s="2">
        <v>1314</v>
      </c>
      <c r="H47" t="s">
        <v>15</v>
      </c>
      <c r="I47" t="s">
        <v>23</v>
      </c>
    </row>
    <row r="48" spans="1:9" ht="12.75" customHeight="1" x14ac:dyDescent="0.25">
      <c r="A48" s="2">
        <v>414</v>
      </c>
      <c r="B48" t="s">
        <v>9</v>
      </c>
      <c r="C48" t="s">
        <v>66</v>
      </c>
      <c r="D48" s="3">
        <v>0.5</v>
      </c>
      <c r="E48" s="4">
        <v>51</v>
      </c>
      <c r="F48" s="4">
        <v>0</v>
      </c>
      <c r="G48" s="2">
        <v>1310</v>
      </c>
      <c r="H48" t="s">
        <v>15</v>
      </c>
      <c r="I48" t="s">
        <v>23</v>
      </c>
    </row>
    <row r="49" spans="1:9" ht="12.75" customHeight="1" x14ac:dyDescent="0.25">
      <c r="A49" s="2">
        <v>414</v>
      </c>
      <c r="B49" t="s">
        <v>9</v>
      </c>
      <c r="C49" t="s">
        <v>67</v>
      </c>
      <c r="D49" s="3">
        <v>0.5</v>
      </c>
      <c r="E49" s="4">
        <v>39</v>
      </c>
      <c r="F49" s="4">
        <v>0</v>
      </c>
      <c r="G49" s="2">
        <v>670</v>
      </c>
      <c r="H49" t="s">
        <v>15</v>
      </c>
      <c r="I49" t="s">
        <v>23</v>
      </c>
    </row>
    <row r="50" spans="1:9" ht="12.75" customHeight="1" x14ac:dyDescent="0.25">
      <c r="A50" s="2">
        <v>414</v>
      </c>
      <c r="B50" t="s">
        <v>9</v>
      </c>
      <c r="C50" t="s">
        <v>68</v>
      </c>
      <c r="D50" s="3">
        <v>0.5</v>
      </c>
      <c r="E50" s="4">
        <v>39</v>
      </c>
      <c r="F50" s="4">
        <v>0</v>
      </c>
      <c r="G50" s="2">
        <v>334</v>
      </c>
      <c r="H50" t="s">
        <v>15</v>
      </c>
      <c r="I50" t="s">
        <v>23</v>
      </c>
    </row>
    <row r="51" spans="1:9" ht="12.75" customHeight="1" x14ac:dyDescent="0.25">
      <c r="A51" s="2">
        <v>406</v>
      </c>
      <c r="B51" t="s">
        <v>9</v>
      </c>
      <c r="C51" t="s">
        <v>69</v>
      </c>
      <c r="D51" s="3">
        <v>0.5</v>
      </c>
      <c r="E51" s="4">
        <v>51</v>
      </c>
      <c r="F51" s="4">
        <v>0</v>
      </c>
      <c r="G51" s="2">
        <v>397</v>
      </c>
      <c r="H51" t="s">
        <v>15</v>
      </c>
      <c r="I51" t="s">
        <v>23</v>
      </c>
    </row>
    <row r="52" spans="1:9" ht="12.75" customHeight="1" x14ac:dyDescent="0.25">
      <c r="A52" s="2">
        <v>261</v>
      </c>
      <c r="B52" t="s">
        <v>9</v>
      </c>
      <c r="C52" t="s">
        <v>70</v>
      </c>
      <c r="D52" s="3">
        <v>0.5</v>
      </c>
      <c r="E52" s="4">
        <v>51</v>
      </c>
      <c r="F52" s="4">
        <v>0</v>
      </c>
      <c r="G52" s="2">
        <v>1672</v>
      </c>
      <c r="H52" t="s">
        <v>15</v>
      </c>
      <c r="I52" t="s">
        <v>23</v>
      </c>
    </row>
    <row r="53" spans="1:9" ht="12.75" customHeight="1" x14ac:dyDescent="0.25">
      <c r="A53" s="2">
        <v>238</v>
      </c>
      <c r="B53" t="s">
        <v>9</v>
      </c>
      <c r="C53" t="s">
        <v>71</v>
      </c>
      <c r="D53" s="3">
        <v>0.5</v>
      </c>
      <c r="E53" s="4">
        <v>51</v>
      </c>
      <c r="F53" s="4">
        <v>0</v>
      </c>
      <c r="G53" s="2">
        <v>471</v>
      </c>
      <c r="H53" t="s">
        <v>15</v>
      </c>
      <c r="I53" t="s">
        <v>23</v>
      </c>
    </row>
    <row r="54" spans="1:9" ht="12.75" customHeight="1" x14ac:dyDescent="0.25">
      <c r="A54" s="2">
        <v>230</v>
      </c>
      <c r="B54" t="s">
        <v>9</v>
      </c>
      <c r="C54" t="s">
        <v>72</v>
      </c>
      <c r="D54" s="3">
        <v>0.5</v>
      </c>
      <c r="E54" s="4">
        <v>51</v>
      </c>
      <c r="F54" s="4">
        <v>0</v>
      </c>
      <c r="G54" s="2">
        <v>270</v>
      </c>
      <c r="H54" t="s">
        <v>15</v>
      </c>
      <c r="I54" t="s">
        <v>23</v>
      </c>
    </row>
    <row r="55" spans="1:9" ht="12.75" customHeight="1" x14ac:dyDescent="0.25">
      <c r="A55" s="2">
        <v>230</v>
      </c>
      <c r="B55" t="s">
        <v>9</v>
      </c>
      <c r="C55" t="s">
        <v>73</v>
      </c>
      <c r="D55" s="3">
        <v>0.5</v>
      </c>
      <c r="E55" s="4">
        <v>51</v>
      </c>
      <c r="F55" s="4">
        <v>0</v>
      </c>
      <c r="G55" s="2">
        <v>270</v>
      </c>
      <c r="H55" t="s">
        <v>15</v>
      </c>
      <c r="I55" t="s">
        <v>23</v>
      </c>
    </row>
    <row r="56" spans="1:9" ht="12.75" customHeight="1" x14ac:dyDescent="0.25">
      <c r="A56" s="2">
        <v>230</v>
      </c>
      <c r="B56" t="s">
        <v>9</v>
      </c>
      <c r="C56" t="s">
        <v>74</v>
      </c>
      <c r="D56" s="3">
        <v>0.5</v>
      </c>
      <c r="E56" s="4">
        <v>51</v>
      </c>
      <c r="F56" s="4">
        <v>0</v>
      </c>
      <c r="G56" s="2">
        <v>230</v>
      </c>
      <c r="H56" t="s">
        <v>15</v>
      </c>
      <c r="I56" t="s">
        <v>23</v>
      </c>
    </row>
    <row r="57" spans="1:9" ht="12.75" customHeight="1" x14ac:dyDescent="0.25">
      <c r="A57" s="2">
        <v>230</v>
      </c>
      <c r="B57" t="s">
        <v>9</v>
      </c>
      <c r="C57" t="s">
        <v>75</v>
      </c>
      <c r="D57" s="3">
        <v>0.5</v>
      </c>
      <c r="E57" s="4">
        <v>51</v>
      </c>
      <c r="F57" s="4">
        <v>0</v>
      </c>
      <c r="G57" s="2">
        <v>230</v>
      </c>
      <c r="H57" t="s">
        <v>15</v>
      </c>
      <c r="I57" t="s">
        <v>23</v>
      </c>
    </row>
    <row r="58" spans="1:9" ht="12.75" customHeight="1" x14ac:dyDescent="0.25">
      <c r="A58" s="2">
        <v>225</v>
      </c>
      <c r="B58" t="s">
        <v>9</v>
      </c>
      <c r="C58" t="s">
        <v>76</v>
      </c>
      <c r="D58" s="3">
        <v>0.5</v>
      </c>
      <c r="E58" s="4">
        <v>51</v>
      </c>
      <c r="F58" s="4">
        <v>0</v>
      </c>
      <c r="G58" s="2">
        <v>486</v>
      </c>
      <c r="H58" t="s">
        <v>15</v>
      </c>
      <c r="I58" t="s">
        <v>23</v>
      </c>
    </row>
    <row r="59" spans="1:9" ht="12.75" customHeight="1" x14ac:dyDescent="0.25">
      <c r="A59" s="2">
        <v>225</v>
      </c>
      <c r="B59" t="s">
        <v>9</v>
      </c>
      <c r="C59" t="s">
        <v>77</v>
      </c>
      <c r="D59" s="3">
        <v>0.5</v>
      </c>
      <c r="E59" s="4">
        <v>51</v>
      </c>
      <c r="F59" s="4">
        <v>0</v>
      </c>
      <c r="G59" s="2">
        <v>486</v>
      </c>
      <c r="H59" t="s">
        <v>15</v>
      </c>
      <c r="I59" t="s">
        <v>23</v>
      </c>
    </row>
    <row r="60" spans="1:9" ht="12.75" customHeight="1" x14ac:dyDescent="0.25">
      <c r="A60" s="2">
        <v>220</v>
      </c>
      <c r="B60" t="s">
        <v>9</v>
      </c>
      <c r="C60" t="s">
        <v>78</v>
      </c>
      <c r="D60" s="3">
        <v>0.5</v>
      </c>
      <c r="E60" s="4">
        <v>51</v>
      </c>
      <c r="F60" s="4">
        <v>0</v>
      </c>
      <c r="G60" s="2">
        <v>576</v>
      </c>
      <c r="H60" t="s">
        <v>15</v>
      </c>
      <c r="I60" t="s">
        <v>23</v>
      </c>
    </row>
    <row r="61" spans="1:9" ht="12.75" customHeight="1" x14ac:dyDescent="0.25">
      <c r="A61" s="2">
        <v>160</v>
      </c>
      <c r="B61" t="s">
        <v>9</v>
      </c>
      <c r="C61" t="s">
        <v>79</v>
      </c>
      <c r="D61" s="3">
        <v>0.5</v>
      </c>
      <c r="E61" s="4">
        <v>51</v>
      </c>
      <c r="F61" s="4">
        <v>0</v>
      </c>
      <c r="G61" s="2">
        <v>410</v>
      </c>
      <c r="H61" t="s">
        <v>15</v>
      </c>
      <c r="I61" t="s">
        <v>23</v>
      </c>
    </row>
    <row r="62" spans="1:9" ht="12.75" customHeight="1" x14ac:dyDescent="0.25">
      <c r="A62" s="2">
        <v>160</v>
      </c>
      <c r="B62" t="s">
        <v>9</v>
      </c>
      <c r="C62" t="s">
        <v>80</v>
      </c>
      <c r="D62" s="3">
        <v>0.5</v>
      </c>
      <c r="E62" s="4">
        <v>51</v>
      </c>
      <c r="F62" s="4">
        <v>0</v>
      </c>
      <c r="G62" s="2">
        <v>393</v>
      </c>
      <c r="H62" t="s">
        <v>15</v>
      </c>
      <c r="I62" t="s">
        <v>23</v>
      </c>
    </row>
    <row r="63" spans="1:9" ht="12.75" customHeight="1" x14ac:dyDescent="0.25">
      <c r="A63" s="2">
        <v>160</v>
      </c>
      <c r="B63" t="s">
        <v>9</v>
      </c>
      <c r="C63" t="s">
        <v>81</v>
      </c>
      <c r="D63" s="3">
        <v>0.5</v>
      </c>
      <c r="E63" s="4">
        <v>51</v>
      </c>
      <c r="F63" s="4">
        <v>0</v>
      </c>
      <c r="G63" s="2">
        <v>393</v>
      </c>
      <c r="H63" t="s">
        <v>15</v>
      </c>
      <c r="I63" t="s">
        <v>23</v>
      </c>
    </row>
    <row r="64" spans="1:9" ht="12.75" customHeight="1" x14ac:dyDescent="0.25">
      <c r="A64" s="2">
        <v>160</v>
      </c>
      <c r="B64" t="s">
        <v>9</v>
      </c>
      <c r="C64" t="s">
        <v>82</v>
      </c>
      <c r="D64" s="3">
        <v>0.5</v>
      </c>
      <c r="E64" s="4">
        <v>51</v>
      </c>
      <c r="F64" s="4">
        <v>0</v>
      </c>
      <c r="G64" s="2">
        <v>393</v>
      </c>
      <c r="H64" t="s">
        <v>15</v>
      </c>
      <c r="I64" t="s">
        <v>23</v>
      </c>
    </row>
    <row r="65" spans="1:9" ht="12.75" customHeight="1" x14ac:dyDescent="0.25">
      <c r="A65" s="2">
        <v>142</v>
      </c>
      <c r="B65" t="s">
        <v>9</v>
      </c>
      <c r="C65" t="s">
        <v>83</v>
      </c>
      <c r="D65" s="3">
        <v>0.5</v>
      </c>
      <c r="E65" s="4">
        <v>50</v>
      </c>
      <c r="F65" s="4">
        <v>0</v>
      </c>
      <c r="G65" s="2">
        <v>187</v>
      </c>
      <c r="H65" t="s">
        <v>15</v>
      </c>
      <c r="I65" t="s">
        <v>16</v>
      </c>
    </row>
    <row r="66" spans="1:9" ht="12.75" customHeight="1" x14ac:dyDescent="0.25">
      <c r="A66" s="2">
        <v>99</v>
      </c>
      <c r="B66" t="s">
        <v>9</v>
      </c>
      <c r="C66" t="s">
        <v>84</v>
      </c>
      <c r="D66" s="3">
        <v>0.5</v>
      </c>
      <c r="E66" s="4">
        <v>51</v>
      </c>
      <c r="F66" s="4">
        <v>0</v>
      </c>
      <c r="G66" s="2">
        <v>490</v>
      </c>
      <c r="H66" t="s">
        <v>15</v>
      </c>
      <c r="I66" t="s">
        <v>23</v>
      </c>
    </row>
    <row r="67" spans="1:9" ht="12.75" customHeight="1" x14ac:dyDescent="0.25">
      <c r="A67" s="2">
        <v>65</v>
      </c>
      <c r="B67" t="s">
        <v>85</v>
      </c>
      <c r="C67" t="s">
        <v>86</v>
      </c>
      <c r="D67" s="3">
        <v>0.5</v>
      </c>
      <c r="E67" s="4">
        <v>570</v>
      </c>
      <c r="F67" s="4">
        <v>0</v>
      </c>
      <c r="G67" s="2">
        <v>1390</v>
      </c>
      <c r="H67" t="s">
        <v>15</v>
      </c>
      <c r="I67" t="s">
        <v>87</v>
      </c>
    </row>
    <row r="68" spans="1:9" ht="12.75" customHeight="1" x14ac:dyDescent="0.25">
      <c r="A68" s="2">
        <v>64</v>
      </c>
      <c r="B68" t="s">
        <v>9</v>
      </c>
      <c r="C68" t="s">
        <v>88</v>
      </c>
      <c r="D68" s="3">
        <v>0.5</v>
      </c>
      <c r="E68" s="4">
        <v>50</v>
      </c>
      <c r="F68" s="4">
        <v>0</v>
      </c>
      <c r="G68" s="2">
        <v>941</v>
      </c>
      <c r="H68" t="s">
        <v>15</v>
      </c>
      <c r="I68" t="s">
        <v>16</v>
      </c>
    </row>
    <row r="69" spans="1:9" ht="12.75" customHeight="1" x14ac:dyDescent="0.25">
      <c r="A69" s="2">
        <v>57</v>
      </c>
      <c r="B69" t="s">
        <v>9</v>
      </c>
      <c r="C69" t="s">
        <v>89</v>
      </c>
      <c r="D69" s="3">
        <v>0.5</v>
      </c>
      <c r="E69" s="4">
        <v>51</v>
      </c>
      <c r="F69" s="4">
        <v>0</v>
      </c>
      <c r="G69" s="2">
        <v>528</v>
      </c>
      <c r="H69" t="s">
        <v>15</v>
      </c>
      <c r="I69" t="s">
        <v>23</v>
      </c>
    </row>
    <row r="70" spans="1:9" ht="12.75" customHeight="1" x14ac:dyDescent="0.25">
      <c r="A70" s="2">
        <v>57</v>
      </c>
      <c r="B70" t="s">
        <v>9</v>
      </c>
      <c r="C70" t="s">
        <v>90</v>
      </c>
      <c r="D70" s="3">
        <v>0.5</v>
      </c>
      <c r="E70" s="4">
        <v>51</v>
      </c>
      <c r="F70" s="4">
        <v>0</v>
      </c>
      <c r="G70" s="2">
        <v>528</v>
      </c>
      <c r="H70" t="s">
        <v>15</v>
      </c>
      <c r="I70" t="s">
        <v>23</v>
      </c>
    </row>
    <row r="71" spans="1:9" ht="12.75" customHeight="1" x14ac:dyDescent="0.25">
      <c r="A71" s="2">
        <v>57</v>
      </c>
      <c r="B71" t="s">
        <v>9</v>
      </c>
      <c r="C71" t="s">
        <v>91</v>
      </c>
      <c r="D71" s="3">
        <v>0.5</v>
      </c>
      <c r="E71" s="4">
        <v>51</v>
      </c>
      <c r="F71" s="4">
        <v>0</v>
      </c>
      <c r="G71" s="2">
        <v>528</v>
      </c>
      <c r="H71" t="s">
        <v>15</v>
      </c>
      <c r="I71" t="s">
        <v>23</v>
      </c>
    </row>
    <row r="72" spans="1:9" ht="12.75" customHeight="1" x14ac:dyDescent="0.25">
      <c r="A72" s="2">
        <v>57</v>
      </c>
      <c r="B72" t="s">
        <v>9</v>
      </c>
      <c r="C72" t="s">
        <v>92</v>
      </c>
      <c r="D72" s="3">
        <v>0.5</v>
      </c>
      <c r="E72" s="4">
        <v>51</v>
      </c>
      <c r="F72" s="4">
        <v>0</v>
      </c>
      <c r="G72" s="2">
        <v>528</v>
      </c>
      <c r="H72" t="s">
        <v>15</v>
      </c>
      <c r="I72" t="s">
        <v>23</v>
      </c>
    </row>
    <row r="73" spans="1:9" ht="12.75" customHeight="1" x14ac:dyDescent="0.25">
      <c r="A73" s="2">
        <v>57</v>
      </c>
      <c r="B73" t="s">
        <v>9</v>
      </c>
      <c r="C73" t="s">
        <v>93</v>
      </c>
      <c r="D73" s="3">
        <v>0.5</v>
      </c>
      <c r="E73" s="4">
        <v>51</v>
      </c>
      <c r="F73" s="4">
        <v>0</v>
      </c>
      <c r="G73" s="2">
        <v>528</v>
      </c>
      <c r="H73" t="s">
        <v>15</v>
      </c>
      <c r="I73" t="s">
        <v>23</v>
      </c>
    </row>
    <row r="74" spans="1:9" ht="12.75" customHeight="1" x14ac:dyDescent="0.25">
      <c r="A74" s="2">
        <v>57</v>
      </c>
      <c r="B74" t="s">
        <v>9</v>
      </c>
      <c r="C74" t="s">
        <v>94</v>
      </c>
      <c r="D74" s="3">
        <v>0.5</v>
      </c>
      <c r="E74" s="4">
        <v>51</v>
      </c>
      <c r="F74" s="4">
        <v>0</v>
      </c>
      <c r="G74" s="2">
        <v>362</v>
      </c>
      <c r="H74" t="s">
        <v>15</v>
      </c>
      <c r="I74" t="s">
        <v>23</v>
      </c>
    </row>
    <row r="75" spans="1:9" ht="12.75" customHeight="1" x14ac:dyDescent="0.25">
      <c r="A75" s="2">
        <v>42</v>
      </c>
      <c r="B75" t="s">
        <v>9</v>
      </c>
      <c r="C75" t="s">
        <v>95</v>
      </c>
      <c r="D75" s="3">
        <v>0.5</v>
      </c>
      <c r="E75" s="4">
        <v>51</v>
      </c>
      <c r="F75" s="4">
        <v>0</v>
      </c>
      <c r="G75" s="2">
        <v>1754</v>
      </c>
      <c r="H75" t="s">
        <v>15</v>
      </c>
      <c r="I75" t="s">
        <v>23</v>
      </c>
    </row>
    <row r="76" spans="1:9" ht="12.75" customHeight="1" x14ac:dyDescent="0.25">
      <c r="A76" s="2">
        <v>38</v>
      </c>
      <c r="B76" t="s">
        <v>9</v>
      </c>
      <c r="C76" t="s">
        <v>96</v>
      </c>
      <c r="D76" s="3">
        <v>0.5</v>
      </c>
      <c r="E76" s="4">
        <v>51</v>
      </c>
      <c r="F76" s="4">
        <v>0</v>
      </c>
      <c r="G76" s="2">
        <v>305</v>
      </c>
      <c r="H76" t="s">
        <v>15</v>
      </c>
      <c r="I76" t="s">
        <v>23</v>
      </c>
    </row>
    <row r="77" spans="1:9" ht="12.75" customHeight="1" x14ac:dyDescent="0.25">
      <c r="A77" s="2">
        <v>38</v>
      </c>
      <c r="B77" t="s">
        <v>9</v>
      </c>
      <c r="C77" t="s">
        <v>97</v>
      </c>
      <c r="D77" s="3">
        <v>0.5</v>
      </c>
      <c r="E77" s="4">
        <v>51</v>
      </c>
      <c r="F77" s="4">
        <v>0</v>
      </c>
      <c r="G77" s="2">
        <v>305</v>
      </c>
      <c r="H77" t="s">
        <v>15</v>
      </c>
      <c r="I77" t="s">
        <v>23</v>
      </c>
    </row>
    <row r="78" spans="1:9" ht="12.75" customHeight="1" x14ac:dyDescent="0.25">
      <c r="A78" s="2">
        <v>38</v>
      </c>
      <c r="B78" t="s">
        <v>9</v>
      </c>
      <c r="C78" t="s">
        <v>98</v>
      </c>
      <c r="D78" s="3">
        <v>0.5</v>
      </c>
      <c r="E78" s="4">
        <v>51</v>
      </c>
      <c r="F78" s="4">
        <v>0</v>
      </c>
      <c r="G78" s="2">
        <v>305</v>
      </c>
      <c r="H78" t="s">
        <v>15</v>
      </c>
      <c r="I78" t="s">
        <v>23</v>
      </c>
    </row>
    <row r="79" spans="1:9" ht="12.75" customHeight="1" x14ac:dyDescent="0.25">
      <c r="A79" s="2">
        <v>38</v>
      </c>
      <c r="B79" t="s">
        <v>9</v>
      </c>
      <c r="C79" t="s">
        <v>99</v>
      </c>
      <c r="D79" s="3">
        <v>0.5</v>
      </c>
      <c r="E79" s="4">
        <v>51</v>
      </c>
      <c r="F79" s="4">
        <v>0</v>
      </c>
      <c r="G79" s="2">
        <v>305</v>
      </c>
      <c r="H79" t="s">
        <v>15</v>
      </c>
      <c r="I79" t="s">
        <v>23</v>
      </c>
    </row>
    <row r="80" spans="1:9" ht="12.75" customHeight="1" x14ac:dyDescent="0.25">
      <c r="A80" s="2">
        <v>38</v>
      </c>
      <c r="B80" t="s">
        <v>9</v>
      </c>
      <c r="C80" t="s">
        <v>100</v>
      </c>
      <c r="D80" s="3">
        <v>0.5</v>
      </c>
      <c r="E80" s="4">
        <v>51</v>
      </c>
      <c r="F80" s="4">
        <v>0</v>
      </c>
      <c r="G80" s="2">
        <v>305</v>
      </c>
      <c r="H80" t="s">
        <v>15</v>
      </c>
      <c r="I80" t="s">
        <v>23</v>
      </c>
    </row>
    <row r="81" spans="1:9" ht="12.75" customHeight="1" x14ac:dyDescent="0.25">
      <c r="A81" s="2">
        <v>38</v>
      </c>
      <c r="B81" t="s">
        <v>9</v>
      </c>
      <c r="C81" t="s">
        <v>101</v>
      </c>
      <c r="D81" s="3">
        <v>0.5</v>
      </c>
      <c r="E81" s="4">
        <v>51</v>
      </c>
      <c r="F81" s="4">
        <v>0</v>
      </c>
      <c r="G81" s="2">
        <v>305</v>
      </c>
      <c r="H81" t="s">
        <v>15</v>
      </c>
      <c r="I81" t="s">
        <v>23</v>
      </c>
    </row>
    <row r="82" spans="1:9" ht="12.75" customHeight="1" x14ac:dyDescent="0.25">
      <c r="A82" s="2">
        <v>38</v>
      </c>
      <c r="B82" t="s">
        <v>9</v>
      </c>
      <c r="C82" t="s">
        <v>102</v>
      </c>
      <c r="D82" s="3">
        <v>0.5</v>
      </c>
      <c r="E82" s="4">
        <v>51</v>
      </c>
      <c r="F82" s="4">
        <v>0</v>
      </c>
      <c r="G82" s="2">
        <v>305</v>
      </c>
      <c r="H82" t="s">
        <v>15</v>
      </c>
      <c r="I82" t="s">
        <v>23</v>
      </c>
    </row>
    <row r="83" spans="1:9" ht="12.75" customHeight="1" x14ac:dyDescent="0.25">
      <c r="A83" s="2">
        <v>38</v>
      </c>
      <c r="B83" t="s">
        <v>9</v>
      </c>
      <c r="C83" t="s">
        <v>103</v>
      </c>
      <c r="D83" s="3">
        <v>0.5</v>
      </c>
      <c r="E83" s="4">
        <v>51</v>
      </c>
      <c r="F83" s="4">
        <v>0</v>
      </c>
      <c r="G83" s="2">
        <v>305</v>
      </c>
      <c r="H83" t="s">
        <v>15</v>
      </c>
      <c r="I83" t="s">
        <v>23</v>
      </c>
    </row>
    <row r="84" spans="1:9" ht="12.75" customHeight="1" x14ac:dyDescent="0.25">
      <c r="A84" s="2">
        <v>36</v>
      </c>
      <c r="B84" t="s">
        <v>104</v>
      </c>
      <c r="C84" t="s">
        <v>105</v>
      </c>
      <c r="D84" s="3">
        <v>0.5</v>
      </c>
      <c r="E84" s="4">
        <v>335</v>
      </c>
      <c r="F84" s="4">
        <v>0</v>
      </c>
      <c r="G84" s="2">
        <v>2960</v>
      </c>
      <c r="H84" t="s">
        <v>15</v>
      </c>
      <c r="I84" t="s">
        <v>106</v>
      </c>
    </row>
    <row r="85" spans="1:9" ht="12.75" customHeight="1" x14ac:dyDescent="0.25">
      <c r="A85" s="2">
        <v>35</v>
      </c>
      <c r="B85" t="s">
        <v>9</v>
      </c>
      <c r="C85" t="s">
        <v>107</v>
      </c>
      <c r="D85" s="3">
        <v>0.5</v>
      </c>
      <c r="E85" s="4">
        <v>51</v>
      </c>
      <c r="F85" s="4">
        <v>0</v>
      </c>
      <c r="G85" s="2">
        <v>590</v>
      </c>
      <c r="H85" t="s">
        <v>15</v>
      </c>
      <c r="I85" t="s">
        <v>23</v>
      </c>
    </row>
    <row r="86" spans="1:9" ht="12.75" customHeight="1" x14ac:dyDescent="0.25">
      <c r="A86" s="2">
        <v>338</v>
      </c>
      <c r="B86" t="s">
        <v>9</v>
      </c>
      <c r="C86" t="s">
        <v>108</v>
      </c>
      <c r="D86" s="3">
        <v>0.5</v>
      </c>
      <c r="E86" s="4">
        <v>120</v>
      </c>
      <c r="F86" s="4">
        <v>0</v>
      </c>
      <c r="G86" s="2">
        <v>1944</v>
      </c>
      <c r="H86" t="s">
        <v>109</v>
      </c>
      <c r="I86" t="s">
        <v>110</v>
      </c>
    </row>
    <row r="87" spans="1:9" ht="12.75" customHeight="1" x14ac:dyDescent="0.25">
      <c r="A87" s="2">
        <v>338</v>
      </c>
      <c r="B87" t="s">
        <v>9</v>
      </c>
      <c r="C87" t="s">
        <v>111</v>
      </c>
      <c r="D87" s="3">
        <v>0.5</v>
      </c>
      <c r="E87" s="4">
        <v>120</v>
      </c>
      <c r="F87" s="4">
        <v>0</v>
      </c>
      <c r="G87" s="2">
        <v>1941</v>
      </c>
      <c r="H87" t="s">
        <v>109</v>
      </c>
      <c r="I87" t="s">
        <v>110</v>
      </c>
    </row>
    <row r="88" spans="1:9" ht="12.75" customHeight="1" x14ac:dyDescent="0.25">
      <c r="A88" s="2">
        <v>338</v>
      </c>
      <c r="B88" t="s">
        <v>9</v>
      </c>
      <c r="C88" t="s">
        <v>112</v>
      </c>
      <c r="D88" s="3">
        <v>0.5</v>
      </c>
      <c r="E88" s="4">
        <v>120</v>
      </c>
      <c r="F88" s="4">
        <v>0</v>
      </c>
      <c r="G88" s="2">
        <v>1795</v>
      </c>
      <c r="H88" t="s">
        <v>109</v>
      </c>
      <c r="I88" t="s">
        <v>110</v>
      </c>
    </row>
    <row r="89" spans="1:9" ht="12.75" customHeight="1" x14ac:dyDescent="0.25">
      <c r="A89" s="2">
        <v>338</v>
      </c>
      <c r="B89" t="s">
        <v>9</v>
      </c>
      <c r="C89" t="s">
        <v>113</v>
      </c>
      <c r="D89" s="3">
        <v>0.5</v>
      </c>
      <c r="E89" s="4">
        <v>120</v>
      </c>
      <c r="F89" s="4">
        <v>0</v>
      </c>
      <c r="G89" s="2">
        <v>1750</v>
      </c>
      <c r="H89" t="s">
        <v>109</v>
      </c>
      <c r="I89" t="s">
        <v>110</v>
      </c>
    </row>
    <row r="90" spans="1:9" ht="12.75" customHeight="1" x14ac:dyDescent="0.25">
      <c r="A90" s="2">
        <v>338</v>
      </c>
      <c r="B90" t="s">
        <v>9</v>
      </c>
      <c r="C90" t="s">
        <v>114</v>
      </c>
      <c r="D90" s="3">
        <v>0.5</v>
      </c>
      <c r="E90" s="4">
        <v>120</v>
      </c>
      <c r="F90" s="4">
        <v>0</v>
      </c>
      <c r="G90" s="2">
        <v>621</v>
      </c>
      <c r="H90" t="s">
        <v>109</v>
      </c>
      <c r="I90" t="s">
        <v>110</v>
      </c>
    </row>
    <row r="91" spans="1:9" ht="12.75" customHeight="1" x14ac:dyDescent="0.25">
      <c r="A91" s="2">
        <v>337</v>
      </c>
      <c r="B91" t="s">
        <v>9</v>
      </c>
      <c r="C91" t="s">
        <v>115</v>
      </c>
      <c r="D91" s="3">
        <v>0.5</v>
      </c>
      <c r="E91" s="4">
        <v>120</v>
      </c>
      <c r="F91" s="4">
        <v>0</v>
      </c>
      <c r="G91" s="2">
        <v>1880</v>
      </c>
      <c r="H91" t="s">
        <v>109</v>
      </c>
      <c r="I91" t="s">
        <v>110</v>
      </c>
    </row>
    <row r="92" spans="1:9" ht="12.75" customHeight="1" x14ac:dyDescent="0.25">
      <c r="A92" s="2">
        <v>337</v>
      </c>
      <c r="B92" t="s">
        <v>9</v>
      </c>
      <c r="C92" t="s">
        <v>116</v>
      </c>
      <c r="D92" s="3">
        <v>0.5</v>
      </c>
      <c r="E92" s="4">
        <v>120</v>
      </c>
      <c r="F92" s="4">
        <v>0</v>
      </c>
      <c r="G92" s="2">
        <v>803</v>
      </c>
      <c r="H92" t="s">
        <v>109</v>
      </c>
      <c r="I92" t="s">
        <v>110</v>
      </c>
    </row>
    <row r="93" spans="1:9" ht="12.75" customHeight="1" x14ac:dyDescent="0.25">
      <c r="A93" s="2">
        <v>337</v>
      </c>
      <c r="B93" t="s">
        <v>9</v>
      </c>
      <c r="C93" t="s">
        <v>117</v>
      </c>
      <c r="D93" s="3">
        <v>0.5</v>
      </c>
      <c r="E93" s="4">
        <v>120</v>
      </c>
      <c r="F93" s="4">
        <v>0</v>
      </c>
      <c r="G93" s="2">
        <v>707</v>
      </c>
      <c r="H93" t="s">
        <v>109</v>
      </c>
      <c r="I93" t="s">
        <v>110</v>
      </c>
    </row>
    <row r="94" spans="1:9" ht="12.75" customHeight="1" x14ac:dyDescent="0.25">
      <c r="A94" s="2">
        <v>337</v>
      </c>
      <c r="B94" t="s">
        <v>9</v>
      </c>
      <c r="C94" t="s">
        <v>118</v>
      </c>
      <c r="D94" s="3">
        <v>0.5</v>
      </c>
      <c r="E94" s="4">
        <v>120</v>
      </c>
      <c r="F94" s="4">
        <v>0</v>
      </c>
      <c r="G94" s="2">
        <v>500</v>
      </c>
      <c r="H94" t="s">
        <v>109</v>
      </c>
      <c r="I94" t="s">
        <v>110</v>
      </c>
    </row>
    <row r="95" spans="1:9" ht="12.75" customHeight="1" x14ac:dyDescent="0.25">
      <c r="A95" s="2">
        <v>169</v>
      </c>
      <c r="B95" t="s">
        <v>9</v>
      </c>
      <c r="C95" t="s">
        <v>119</v>
      </c>
      <c r="D95" s="3">
        <v>0.5</v>
      </c>
      <c r="E95" s="4">
        <v>200</v>
      </c>
      <c r="F95" s="4">
        <v>0</v>
      </c>
      <c r="G95" s="2">
        <v>535</v>
      </c>
      <c r="H95" t="s">
        <v>109</v>
      </c>
      <c r="I95" t="s">
        <v>120</v>
      </c>
    </row>
    <row r="96" spans="1:9" ht="12.75" customHeight="1" x14ac:dyDescent="0.25">
      <c r="A96" s="2">
        <v>464</v>
      </c>
      <c r="B96" t="s">
        <v>9</v>
      </c>
      <c r="C96" t="s">
        <v>121</v>
      </c>
      <c r="D96" s="3">
        <v>0.5</v>
      </c>
      <c r="E96" s="4">
        <v>50</v>
      </c>
      <c r="F96" s="4">
        <v>0</v>
      </c>
      <c r="G96" s="2">
        <v>364</v>
      </c>
      <c r="H96" t="s">
        <v>11</v>
      </c>
      <c r="I96" t="s">
        <v>12</v>
      </c>
    </row>
    <row r="97" spans="1:9" ht="12.75" customHeight="1" x14ac:dyDescent="0.25">
      <c r="A97" s="2">
        <v>318</v>
      </c>
      <c r="B97" t="s">
        <v>9</v>
      </c>
      <c r="C97" t="s">
        <v>122</v>
      </c>
      <c r="D97" s="3">
        <v>0.5</v>
      </c>
      <c r="E97" s="4">
        <v>48</v>
      </c>
      <c r="F97" s="4">
        <v>0</v>
      </c>
      <c r="G97" s="2">
        <v>219</v>
      </c>
      <c r="H97" t="s">
        <v>11</v>
      </c>
      <c r="I97" t="s">
        <v>12</v>
      </c>
    </row>
    <row r="98" spans="1:9" ht="12.75" customHeight="1" x14ac:dyDescent="0.25">
      <c r="A98" s="2">
        <v>287</v>
      </c>
      <c r="B98" t="s">
        <v>9</v>
      </c>
      <c r="C98" t="s">
        <v>123</v>
      </c>
      <c r="D98" s="3">
        <v>0.5</v>
      </c>
      <c r="E98" s="4">
        <v>75</v>
      </c>
      <c r="F98" s="4">
        <v>0</v>
      </c>
      <c r="G98" s="2">
        <v>322</v>
      </c>
      <c r="H98" t="s">
        <v>11</v>
      </c>
      <c r="I98" t="s">
        <v>12</v>
      </c>
    </row>
    <row r="99" spans="1:9" ht="12.75" customHeight="1" x14ac:dyDescent="0.25">
      <c r="A99" s="2">
        <v>217</v>
      </c>
      <c r="B99" t="s">
        <v>9</v>
      </c>
      <c r="C99" t="s">
        <v>124</v>
      </c>
      <c r="D99" s="3">
        <v>0.5</v>
      </c>
      <c r="E99" s="4">
        <v>59</v>
      </c>
      <c r="F99" s="4">
        <v>0</v>
      </c>
      <c r="G99" s="2">
        <v>639</v>
      </c>
      <c r="H99" t="s">
        <v>11</v>
      </c>
      <c r="I99" t="s">
        <v>12</v>
      </c>
    </row>
    <row r="100" spans="1:9" ht="12.75" customHeight="1" x14ac:dyDescent="0.25">
      <c r="A100" s="2">
        <v>150</v>
      </c>
      <c r="B100" t="s">
        <v>85</v>
      </c>
      <c r="C100" t="s">
        <v>125</v>
      </c>
      <c r="D100" s="3">
        <v>0.5</v>
      </c>
      <c r="E100" s="4">
        <v>590</v>
      </c>
      <c r="F100" s="4">
        <v>1180</v>
      </c>
      <c r="G100" s="2">
        <v>930</v>
      </c>
      <c r="H100" t="s">
        <v>11</v>
      </c>
      <c r="I100" t="s">
        <v>126</v>
      </c>
    </row>
    <row r="101" spans="1:9" ht="12.75" customHeight="1" x14ac:dyDescent="0.25">
      <c r="A101" s="2">
        <v>133</v>
      </c>
      <c r="B101" t="s">
        <v>9</v>
      </c>
      <c r="C101" t="s">
        <v>127</v>
      </c>
      <c r="D101" s="3">
        <v>0.5</v>
      </c>
      <c r="E101" s="4">
        <v>50</v>
      </c>
      <c r="F101" s="4">
        <v>0</v>
      </c>
      <c r="G101" s="2">
        <v>490</v>
      </c>
      <c r="H101" t="s">
        <v>11</v>
      </c>
      <c r="I101" t="s">
        <v>12</v>
      </c>
    </row>
    <row r="102" spans="1:9" ht="12.75" customHeight="1" x14ac:dyDescent="0.25">
      <c r="A102" s="2">
        <v>65</v>
      </c>
      <c r="B102" t="s">
        <v>9</v>
      </c>
      <c r="C102" t="s">
        <v>128</v>
      </c>
      <c r="D102" s="3">
        <v>0.5</v>
      </c>
      <c r="E102" s="4">
        <v>75</v>
      </c>
      <c r="F102" s="4">
        <v>0</v>
      </c>
      <c r="G102" s="2">
        <v>302</v>
      </c>
      <c r="H102" t="s">
        <v>11</v>
      </c>
      <c r="I102" t="s">
        <v>12</v>
      </c>
    </row>
    <row r="103" spans="1:9" ht="12.75" customHeight="1" x14ac:dyDescent="0.25">
      <c r="A103" s="2">
        <v>58</v>
      </c>
      <c r="B103" t="s">
        <v>9</v>
      </c>
      <c r="C103" t="s">
        <v>129</v>
      </c>
      <c r="D103" s="3">
        <v>0.5</v>
      </c>
      <c r="E103" s="4">
        <v>195</v>
      </c>
      <c r="F103" s="4">
        <v>0</v>
      </c>
      <c r="G103" s="2">
        <v>1782</v>
      </c>
      <c r="H103" t="s">
        <v>11</v>
      </c>
      <c r="I103" t="s">
        <v>130</v>
      </c>
    </row>
    <row r="104" spans="1:9" ht="12.75" customHeight="1" x14ac:dyDescent="0.25">
      <c r="A104" s="2">
        <v>58</v>
      </c>
      <c r="B104" t="s">
        <v>9</v>
      </c>
      <c r="C104" t="s">
        <v>131</v>
      </c>
      <c r="D104" s="3">
        <v>0.5</v>
      </c>
      <c r="E104" s="4">
        <v>195</v>
      </c>
      <c r="F104" s="4">
        <v>0</v>
      </c>
      <c r="G104" s="2">
        <v>1768</v>
      </c>
      <c r="H104" t="s">
        <v>11</v>
      </c>
      <c r="I104" t="s">
        <v>130</v>
      </c>
    </row>
    <row r="105" spans="1:9" ht="12.75" customHeight="1" x14ac:dyDescent="0.25">
      <c r="A105" s="2">
        <v>58</v>
      </c>
      <c r="B105" t="s">
        <v>9</v>
      </c>
      <c r="C105" t="s">
        <v>132</v>
      </c>
      <c r="D105" s="3">
        <v>0.5</v>
      </c>
      <c r="E105" s="4">
        <v>195</v>
      </c>
      <c r="F105" s="4">
        <v>0</v>
      </c>
      <c r="G105" s="2">
        <v>1760</v>
      </c>
      <c r="H105" t="s">
        <v>11</v>
      </c>
      <c r="I105" t="s">
        <v>130</v>
      </c>
    </row>
    <row r="106" spans="1:9" ht="12.75" customHeight="1" x14ac:dyDescent="0.25">
      <c r="A106" s="2">
        <v>58</v>
      </c>
      <c r="B106" t="s">
        <v>9</v>
      </c>
      <c r="C106" t="s">
        <v>133</v>
      </c>
      <c r="D106" s="3">
        <v>0.5</v>
      </c>
      <c r="E106" s="4">
        <v>195</v>
      </c>
      <c r="F106" s="4">
        <v>0</v>
      </c>
      <c r="G106" s="2">
        <v>892</v>
      </c>
      <c r="H106" t="s">
        <v>11</v>
      </c>
      <c r="I106" t="s">
        <v>130</v>
      </c>
    </row>
    <row r="107" spans="1:9" ht="12.75" customHeight="1" x14ac:dyDescent="0.25">
      <c r="A107" s="2">
        <v>58</v>
      </c>
      <c r="B107" t="s">
        <v>9</v>
      </c>
      <c r="C107" t="s">
        <v>134</v>
      </c>
      <c r="D107" s="3">
        <v>0.5</v>
      </c>
      <c r="E107" s="4">
        <v>50</v>
      </c>
      <c r="F107" s="4">
        <v>0</v>
      </c>
      <c r="G107" s="2">
        <v>458</v>
      </c>
      <c r="H107" t="s">
        <v>11</v>
      </c>
      <c r="I107" t="s">
        <v>135</v>
      </c>
    </row>
    <row r="108" spans="1:9" ht="12.75" customHeight="1" x14ac:dyDescent="0.25">
      <c r="A108" s="2">
        <v>49</v>
      </c>
      <c r="B108" t="s">
        <v>9</v>
      </c>
      <c r="C108" t="s">
        <v>136</v>
      </c>
      <c r="D108" s="3">
        <v>0.5</v>
      </c>
      <c r="E108" s="4">
        <v>25.5</v>
      </c>
      <c r="F108" s="4">
        <v>0</v>
      </c>
      <c r="G108" s="2">
        <v>189</v>
      </c>
      <c r="H108" t="s">
        <v>11</v>
      </c>
      <c r="I108" t="s">
        <v>12</v>
      </c>
    </row>
    <row r="109" spans="1:9" ht="12.75" customHeight="1" x14ac:dyDescent="0.25">
      <c r="A109" s="2">
        <v>44</v>
      </c>
      <c r="B109" t="s">
        <v>9</v>
      </c>
      <c r="C109" t="s">
        <v>137</v>
      </c>
      <c r="D109" s="3">
        <v>0.5</v>
      </c>
      <c r="E109" s="4">
        <v>75</v>
      </c>
      <c r="F109" s="4">
        <v>0</v>
      </c>
      <c r="G109" s="2">
        <v>287</v>
      </c>
      <c r="H109" t="s">
        <v>11</v>
      </c>
      <c r="I109" t="s">
        <v>12</v>
      </c>
    </row>
    <row r="110" spans="1:9" ht="12.75" customHeight="1" x14ac:dyDescent="0.25">
      <c r="A110" s="2">
        <v>78</v>
      </c>
      <c r="B110" t="s">
        <v>9</v>
      </c>
      <c r="C110" t="s">
        <v>138</v>
      </c>
      <c r="D110" s="3">
        <v>0.55000000000000004</v>
      </c>
      <c r="E110" s="4">
        <v>170</v>
      </c>
      <c r="F110" s="4">
        <v>0</v>
      </c>
      <c r="G110" s="2">
        <v>970</v>
      </c>
      <c r="H110" t="s">
        <v>11</v>
      </c>
      <c r="I110" t="s">
        <v>12</v>
      </c>
    </row>
    <row r="111" spans="1:9" ht="12.75" customHeight="1" x14ac:dyDescent="0.25">
      <c r="A111" s="2">
        <v>52</v>
      </c>
      <c r="B111" t="s">
        <v>9</v>
      </c>
      <c r="C111" t="s">
        <v>139</v>
      </c>
      <c r="D111" s="3">
        <v>0.55000000000000004</v>
      </c>
      <c r="E111" s="4">
        <v>184</v>
      </c>
      <c r="F111" s="4">
        <v>0</v>
      </c>
      <c r="G111" s="2">
        <v>1110</v>
      </c>
      <c r="H111" t="s">
        <v>11</v>
      </c>
      <c r="I111" t="s">
        <v>12</v>
      </c>
    </row>
    <row r="112" spans="1:9" ht="12.75" customHeight="1" x14ac:dyDescent="0.25">
      <c r="A112" s="2">
        <v>603</v>
      </c>
      <c r="B112" t="s">
        <v>9</v>
      </c>
      <c r="C112" t="s">
        <v>140</v>
      </c>
      <c r="D112" s="3">
        <v>0.55000000000000004</v>
      </c>
      <c r="E112" s="4">
        <v>259</v>
      </c>
      <c r="F112" s="4">
        <v>0</v>
      </c>
      <c r="G112" s="2">
        <v>995</v>
      </c>
      <c r="H112" t="s">
        <v>11</v>
      </c>
      <c r="I112" t="s">
        <v>141</v>
      </c>
    </row>
    <row r="113" spans="1:9" ht="12.75" customHeight="1" x14ac:dyDescent="0.25">
      <c r="A113" s="2">
        <v>603</v>
      </c>
      <c r="B113" t="s">
        <v>9</v>
      </c>
      <c r="C113" t="s">
        <v>142</v>
      </c>
      <c r="D113" s="3">
        <v>0.55000000000000004</v>
      </c>
      <c r="E113" s="4">
        <v>259</v>
      </c>
      <c r="F113" s="4">
        <v>0</v>
      </c>
      <c r="G113" s="2">
        <v>995</v>
      </c>
      <c r="H113" t="s">
        <v>11</v>
      </c>
      <c r="I113" t="s">
        <v>141</v>
      </c>
    </row>
    <row r="114" spans="1:9" ht="12.75" customHeight="1" x14ac:dyDescent="0.25">
      <c r="A114" s="2">
        <v>603</v>
      </c>
      <c r="B114" t="s">
        <v>9</v>
      </c>
      <c r="C114" t="s">
        <v>143</v>
      </c>
      <c r="D114" s="3">
        <v>0.55000000000000004</v>
      </c>
      <c r="E114" s="4">
        <v>259</v>
      </c>
      <c r="F114" s="4">
        <v>0</v>
      </c>
      <c r="G114" s="2">
        <v>995</v>
      </c>
      <c r="H114" t="s">
        <v>11</v>
      </c>
      <c r="I114" t="s">
        <v>141</v>
      </c>
    </row>
    <row r="115" spans="1:9" ht="12.75" customHeight="1" x14ac:dyDescent="0.25">
      <c r="A115" s="2">
        <v>603</v>
      </c>
      <c r="B115" t="s">
        <v>9</v>
      </c>
      <c r="C115" t="s">
        <v>144</v>
      </c>
      <c r="D115" s="3">
        <v>0.55000000000000004</v>
      </c>
      <c r="E115" s="4">
        <v>259</v>
      </c>
      <c r="F115" s="4">
        <v>0</v>
      </c>
      <c r="G115" s="2">
        <v>995</v>
      </c>
      <c r="H115" t="s">
        <v>11</v>
      </c>
      <c r="I115" t="s">
        <v>141</v>
      </c>
    </row>
    <row r="116" spans="1:9" ht="12.75" customHeight="1" x14ac:dyDescent="0.25">
      <c r="A116" s="2">
        <v>603</v>
      </c>
      <c r="B116" t="s">
        <v>9</v>
      </c>
      <c r="C116" t="s">
        <v>145</v>
      </c>
      <c r="D116" s="3">
        <v>0.55000000000000004</v>
      </c>
      <c r="E116" s="4">
        <v>184</v>
      </c>
      <c r="F116" s="4">
        <v>0</v>
      </c>
      <c r="G116" s="2">
        <v>707</v>
      </c>
      <c r="H116" t="s">
        <v>11</v>
      </c>
      <c r="I116" t="s">
        <v>141</v>
      </c>
    </row>
    <row r="117" spans="1:9" ht="12.75" customHeight="1" x14ac:dyDescent="0.25">
      <c r="A117" s="2">
        <v>216</v>
      </c>
      <c r="B117" t="s">
        <v>9</v>
      </c>
      <c r="C117" t="s">
        <v>146</v>
      </c>
      <c r="D117" s="3">
        <v>0.55000000000000004</v>
      </c>
      <c r="E117" s="4">
        <v>395</v>
      </c>
      <c r="F117" s="4">
        <v>0</v>
      </c>
      <c r="G117" s="2">
        <v>2500</v>
      </c>
      <c r="H117" t="s">
        <v>11</v>
      </c>
      <c r="I117" t="s">
        <v>141</v>
      </c>
    </row>
    <row r="118" spans="1:9" ht="12.75" customHeight="1" x14ac:dyDescent="0.25">
      <c r="A118" s="2">
        <v>216</v>
      </c>
      <c r="B118" t="s">
        <v>9</v>
      </c>
      <c r="C118" t="s">
        <v>147</v>
      </c>
      <c r="D118" s="3">
        <v>0.55000000000000004</v>
      </c>
      <c r="E118" s="4">
        <v>395</v>
      </c>
      <c r="F118" s="4">
        <v>0</v>
      </c>
      <c r="G118" s="2">
        <v>2260</v>
      </c>
      <c r="H118" t="s">
        <v>11</v>
      </c>
      <c r="I118" t="s">
        <v>141</v>
      </c>
    </row>
    <row r="119" spans="1:9" ht="12.75" customHeight="1" x14ac:dyDescent="0.25">
      <c r="A119" s="2">
        <v>216</v>
      </c>
      <c r="B119" t="s">
        <v>9</v>
      </c>
      <c r="C119" t="s">
        <v>148</v>
      </c>
      <c r="D119" s="3">
        <v>0.55000000000000004</v>
      </c>
      <c r="E119" s="4">
        <v>184</v>
      </c>
      <c r="F119" s="4">
        <v>0</v>
      </c>
      <c r="G119" s="2">
        <v>1134</v>
      </c>
      <c r="H119" t="s">
        <v>11</v>
      </c>
      <c r="I119" t="s">
        <v>141</v>
      </c>
    </row>
    <row r="120" spans="1:9" ht="12.75" customHeight="1" x14ac:dyDescent="0.25">
      <c r="A120" s="2">
        <v>503</v>
      </c>
      <c r="B120" t="s">
        <v>9</v>
      </c>
      <c r="C120" t="s">
        <v>149</v>
      </c>
      <c r="D120" s="3">
        <v>0.6</v>
      </c>
      <c r="E120" s="4">
        <v>138</v>
      </c>
      <c r="F120" s="4">
        <v>0</v>
      </c>
      <c r="G120" s="2">
        <v>2126</v>
      </c>
      <c r="H120" t="s">
        <v>15</v>
      </c>
      <c r="I120" t="s">
        <v>150</v>
      </c>
    </row>
    <row r="121" spans="1:9" ht="12.75" customHeight="1" x14ac:dyDescent="0.25">
      <c r="A121" s="2">
        <v>503</v>
      </c>
      <c r="B121" t="s">
        <v>9</v>
      </c>
      <c r="C121" t="s">
        <v>151</v>
      </c>
      <c r="D121" s="3">
        <v>0.6</v>
      </c>
      <c r="E121" s="4">
        <v>194</v>
      </c>
      <c r="F121" s="4">
        <v>0</v>
      </c>
      <c r="G121" s="2">
        <v>1520</v>
      </c>
      <c r="H121" t="s">
        <v>15</v>
      </c>
      <c r="I121" t="s">
        <v>150</v>
      </c>
    </row>
    <row r="122" spans="1:9" ht="12.75" customHeight="1" x14ac:dyDescent="0.25">
      <c r="A122" s="2">
        <v>503</v>
      </c>
      <c r="B122" t="s">
        <v>9</v>
      </c>
      <c r="C122" t="s">
        <v>152</v>
      </c>
      <c r="D122" s="3">
        <v>0.6</v>
      </c>
      <c r="E122" s="4">
        <v>194</v>
      </c>
      <c r="F122" s="4">
        <v>0</v>
      </c>
      <c r="G122" s="2">
        <v>1517</v>
      </c>
      <c r="H122" t="s">
        <v>15</v>
      </c>
      <c r="I122" t="s">
        <v>150</v>
      </c>
    </row>
    <row r="123" spans="1:9" ht="12.75" customHeight="1" x14ac:dyDescent="0.25">
      <c r="A123" s="2">
        <v>503</v>
      </c>
      <c r="B123" t="s">
        <v>9</v>
      </c>
      <c r="C123" t="s">
        <v>153</v>
      </c>
      <c r="D123" s="3">
        <v>0.6</v>
      </c>
      <c r="E123" s="4">
        <v>194</v>
      </c>
      <c r="F123" s="4">
        <v>0</v>
      </c>
      <c r="G123" s="2">
        <v>1512</v>
      </c>
      <c r="H123" t="s">
        <v>15</v>
      </c>
      <c r="I123" t="s">
        <v>150</v>
      </c>
    </row>
    <row r="124" spans="1:9" ht="12.75" customHeight="1" x14ac:dyDescent="0.25">
      <c r="A124" s="2">
        <v>90</v>
      </c>
      <c r="B124" t="s">
        <v>9</v>
      </c>
      <c r="C124" t="s">
        <v>154</v>
      </c>
      <c r="D124" s="3">
        <v>0.6</v>
      </c>
      <c r="E124" s="4">
        <v>43</v>
      </c>
      <c r="F124" s="4">
        <v>0</v>
      </c>
      <c r="G124" s="2">
        <v>198</v>
      </c>
      <c r="H124" t="s">
        <v>15</v>
      </c>
      <c r="I124" t="s">
        <v>23</v>
      </c>
    </row>
    <row r="125" spans="1:9" ht="12.75" customHeight="1" x14ac:dyDescent="0.25">
      <c r="A125" s="2">
        <v>707</v>
      </c>
      <c r="B125" t="s">
        <v>9</v>
      </c>
      <c r="C125" t="s">
        <v>155</v>
      </c>
      <c r="D125" s="3">
        <v>0.6</v>
      </c>
      <c r="E125" s="4">
        <v>80</v>
      </c>
      <c r="F125" s="4">
        <v>0</v>
      </c>
      <c r="G125" s="2">
        <v>484</v>
      </c>
      <c r="H125" t="s">
        <v>11</v>
      </c>
      <c r="I125" t="s">
        <v>12</v>
      </c>
    </row>
    <row r="126" spans="1:9" ht="12.75" customHeight="1" x14ac:dyDescent="0.25">
      <c r="A126" s="2">
        <v>598</v>
      </c>
      <c r="B126" t="s">
        <v>9</v>
      </c>
      <c r="C126" t="s">
        <v>156</v>
      </c>
      <c r="D126" s="3">
        <v>0.6</v>
      </c>
      <c r="E126" s="4">
        <v>110</v>
      </c>
      <c r="F126" s="4">
        <v>0</v>
      </c>
      <c r="G126" s="2">
        <v>370</v>
      </c>
      <c r="H126" t="s">
        <v>11</v>
      </c>
      <c r="I126" t="s">
        <v>157</v>
      </c>
    </row>
    <row r="127" spans="1:9" ht="12.75" customHeight="1" x14ac:dyDescent="0.25">
      <c r="A127" s="2">
        <v>199</v>
      </c>
      <c r="B127" t="s">
        <v>9</v>
      </c>
      <c r="C127" t="s">
        <v>158</v>
      </c>
      <c r="D127" s="3">
        <v>0.6</v>
      </c>
      <c r="E127" s="4">
        <v>80</v>
      </c>
      <c r="F127" s="4">
        <v>0</v>
      </c>
      <c r="G127" s="2">
        <v>792</v>
      </c>
      <c r="H127" t="s">
        <v>11</v>
      </c>
      <c r="I127" t="s">
        <v>12</v>
      </c>
    </row>
    <row r="128" spans="1:9" ht="12.75" customHeight="1" x14ac:dyDescent="0.25">
      <c r="A128" s="2">
        <v>87</v>
      </c>
      <c r="B128" t="s">
        <v>104</v>
      </c>
      <c r="C128" t="s">
        <v>159</v>
      </c>
      <c r="D128" s="3">
        <v>0.6</v>
      </c>
      <c r="E128" s="4">
        <v>215</v>
      </c>
      <c r="F128" s="4">
        <v>0</v>
      </c>
      <c r="G128" s="2">
        <v>858</v>
      </c>
      <c r="H128" t="s">
        <v>11</v>
      </c>
      <c r="I128" t="s">
        <v>12</v>
      </c>
    </row>
    <row r="129" spans="1:9" ht="12.75" customHeight="1" x14ac:dyDescent="0.25">
      <c r="A129" s="2">
        <v>233</v>
      </c>
      <c r="B129" t="s">
        <v>26</v>
      </c>
      <c r="C129" t="s">
        <v>160</v>
      </c>
      <c r="D129" s="3">
        <v>0.7</v>
      </c>
      <c r="E129" s="4">
        <v>148</v>
      </c>
      <c r="F129" s="4">
        <v>0</v>
      </c>
      <c r="G129" s="2">
        <v>822</v>
      </c>
      <c r="H129" t="s">
        <v>15</v>
      </c>
      <c r="I129" t="s">
        <v>23</v>
      </c>
    </row>
    <row r="130" spans="1:9" ht="12.75" customHeight="1" x14ac:dyDescent="0.25">
      <c r="A130" s="2">
        <v>233</v>
      </c>
      <c r="B130" t="s">
        <v>26</v>
      </c>
      <c r="C130" t="s">
        <v>161</v>
      </c>
      <c r="D130" s="3">
        <v>0.7</v>
      </c>
      <c r="E130" s="4">
        <v>148</v>
      </c>
      <c r="F130" s="4">
        <v>0</v>
      </c>
      <c r="G130" s="2">
        <v>822</v>
      </c>
      <c r="H130" t="s">
        <v>15</v>
      </c>
      <c r="I130" t="s">
        <v>23</v>
      </c>
    </row>
    <row r="131" spans="1:9" ht="12.75" customHeight="1" x14ac:dyDescent="0.25">
      <c r="A131" s="2">
        <v>233</v>
      </c>
      <c r="B131" t="s">
        <v>26</v>
      </c>
      <c r="C131" t="s">
        <v>162</v>
      </c>
      <c r="D131" s="3">
        <v>0.7</v>
      </c>
      <c r="E131" s="4">
        <v>148</v>
      </c>
      <c r="F131" s="4">
        <v>0</v>
      </c>
      <c r="G131" s="2">
        <v>822</v>
      </c>
      <c r="H131" t="s">
        <v>15</v>
      </c>
      <c r="I131" t="s">
        <v>23</v>
      </c>
    </row>
    <row r="132" spans="1:9" ht="12.75" customHeight="1" x14ac:dyDescent="0.25">
      <c r="A132" s="2">
        <v>233</v>
      </c>
      <c r="B132" t="s">
        <v>26</v>
      </c>
      <c r="C132" t="s">
        <v>163</v>
      </c>
      <c r="D132" s="3">
        <v>0.7</v>
      </c>
      <c r="E132" s="4">
        <v>148</v>
      </c>
      <c r="F132" s="4">
        <v>0</v>
      </c>
      <c r="G132" s="2">
        <v>822</v>
      </c>
      <c r="H132" t="s">
        <v>15</v>
      </c>
      <c r="I132" t="s">
        <v>23</v>
      </c>
    </row>
    <row r="133" spans="1:9" ht="12.75" customHeight="1" x14ac:dyDescent="0.25">
      <c r="A133" s="2">
        <v>233</v>
      </c>
      <c r="B133" t="s">
        <v>26</v>
      </c>
      <c r="C133" t="s">
        <v>164</v>
      </c>
      <c r="D133" s="3">
        <v>0.7</v>
      </c>
      <c r="E133" s="4">
        <v>148</v>
      </c>
      <c r="F133" s="4">
        <v>0</v>
      </c>
      <c r="G133" s="2">
        <v>821</v>
      </c>
      <c r="H133" t="s">
        <v>15</v>
      </c>
      <c r="I133" t="s">
        <v>23</v>
      </c>
    </row>
    <row r="134" spans="1:9" ht="12.75" customHeight="1" x14ac:dyDescent="0.25">
      <c r="A134" s="2">
        <v>233</v>
      </c>
      <c r="B134" t="s">
        <v>26</v>
      </c>
      <c r="C134" t="s">
        <v>165</v>
      </c>
      <c r="D134" s="3">
        <v>0.7</v>
      </c>
      <c r="E134" s="4">
        <v>148</v>
      </c>
      <c r="F134" s="4">
        <v>0</v>
      </c>
      <c r="G134" s="2">
        <v>821</v>
      </c>
      <c r="H134" t="s">
        <v>15</v>
      </c>
      <c r="I134" t="s">
        <v>23</v>
      </c>
    </row>
    <row r="135" spans="1:9" ht="12.75" customHeight="1" x14ac:dyDescent="0.25">
      <c r="A135" s="2">
        <v>233</v>
      </c>
      <c r="B135" t="s">
        <v>26</v>
      </c>
      <c r="C135" t="s">
        <v>166</v>
      </c>
      <c r="D135" s="3">
        <v>0.7</v>
      </c>
      <c r="E135" s="4">
        <v>128</v>
      </c>
      <c r="F135" s="4">
        <v>0</v>
      </c>
      <c r="G135" s="2">
        <v>711</v>
      </c>
      <c r="H135" t="s">
        <v>15</v>
      </c>
      <c r="I135" t="s">
        <v>23</v>
      </c>
    </row>
    <row r="136" spans="1:9" ht="12.75" customHeight="1" x14ac:dyDescent="0.25">
      <c r="A136" s="2">
        <v>233</v>
      </c>
      <c r="B136" t="s">
        <v>26</v>
      </c>
      <c r="C136" t="s">
        <v>167</v>
      </c>
      <c r="D136" s="3">
        <v>0.7</v>
      </c>
      <c r="E136" s="4">
        <v>128</v>
      </c>
      <c r="F136" s="4">
        <v>0</v>
      </c>
      <c r="G136" s="2">
        <v>711</v>
      </c>
      <c r="H136" t="s">
        <v>15</v>
      </c>
      <c r="I136" t="s">
        <v>23</v>
      </c>
    </row>
    <row r="137" spans="1:9" ht="12.75" customHeight="1" x14ac:dyDescent="0.25">
      <c r="A137" s="2">
        <v>233</v>
      </c>
      <c r="B137" t="s">
        <v>26</v>
      </c>
      <c r="C137" t="s">
        <v>168</v>
      </c>
      <c r="D137" s="3">
        <v>0.7</v>
      </c>
      <c r="E137" s="4">
        <v>128</v>
      </c>
      <c r="F137" s="4">
        <v>0</v>
      </c>
      <c r="G137" s="2">
        <v>710</v>
      </c>
      <c r="H137" t="s">
        <v>15</v>
      </c>
      <c r="I137" t="s">
        <v>23</v>
      </c>
    </row>
    <row r="138" spans="1:9" ht="12.75" customHeight="1" x14ac:dyDescent="0.25">
      <c r="A138" s="2">
        <v>64</v>
      </c>
      <c r="B138" t="s">
        <v>9</v>
      </c>
      <c r="C138" t="s">
        <v>169</v>
      </c>
      <c r="D138" s="3">
        <v>0.7</v>
      </c>
      <c r="E138" s="4">
        <v>230</v>
      </c>
      <c r="F138" s="4">
        <v>0</v>
      </c>
      <c r="G138" s="2">
        <v>1279</v>
      </c>
      <c r="H138" t="s">
        <v>15</v>
      </c>
      <c r="I138" t="s">
        <v>170</v>
      </c>
    </row>
    <row r="139" spans="1:9" ht="12.75" customHeight="1" x14ac:dyDescent="0.25">
      <c r="A139" s="2">
        <v>64</v>
      </c>
      <c r="B139" t="s">
        <v>9</v>
      </c>
      <c r="C139" t="s">
        <v>171</v>
      </c>
      <c r="D139" s="3">
        <v>0.7</v>
      </c>
      <c r="E139" s="4">
        <v>230</v>
      </c>
      <c r="F139" s="4">
        <v>0</v>
      </c>
      <c r="G139" s="2">
        <v>1278</v>
      </c>
      <c r="H139" t="s">
        <v>15</v>
      </c>
      <c r="I139" t="s">
        <v>170</v>
      </c>
    </row>
    <row r="140" spans="1:9" ht="12.75" customHeight="1" x14ac:dyDescent="0.25">
      <c r="A140" s="2">
        <v>64</v>
      </c>
      <c r="B140" t="s">
        <v>9</v>
      </c>
      <c r="C140" t="s">
        <v>172</v>
      </c>
      <c r="D140" s="3">
        <v>0.7</v>
      </c>
      <c r="E140" s="4">
        <v>185</v>
      </c>
      <c r="F140" s="4">
        <v>0</v>
      </c>
      <c r="G140" s="2">
        <v>1029</v>
      </c>
      <c r="H140" t="s">
        <v>15</v>
      </c>
      <c r="I140" t="s">
        <v>170</v>
      </c>
    </row>
    <row r="141" spans="1:9" ht="12.75" customHeight="1" x14ac:dyDescent="0.25">
      <c r="A141" s="2">
        <v>64</v>
      </c>
      <c r="B141" t="s">
        <v>9</v>
      </c>
      <c r="C141" t="s">
        <v>173</v>
      </c>
      <c r="D141" s="3">
        <v>0.7</v>
      </c>
      <c r="E141" s="4">
        <v>185</v>
      </c>
      <c r="F141" s="4">
        <v>0</v>
      </c>
      <c r="G141" s="2">
        <v>1028</v>
      </c>
      <c r="H141" t="s">
        <v>15</v>
      </c>
      <c r="I141" t="s">
        <v>170</v>
      </c>
    </row>
    <row r="142" spans="1:9" ht="12.75" customHeight="1" x14ac:dyDescent="0.25">
      <c r="A142" s="2">
        <v>213</v>
      </c>
      <c r="B142" t="s">
        <v>26</v>
      </c>
      <c r="C142" t="s">
        <v>174</v>
      </c>
      <c r="D142" s="3">
        <v>0.7</v>
      </c>
      <c r="E142" s="4">
        <v>830</v>
      </c>
      <c r="F142" s="4">
        <v>1873</v>
      </c>
      <c r="G142" s="2">
        <v>920</v>
      </c>
      <c r="H142" t="s">
        <v>28</v>
      </c>
      <c r="I142" t="s">
        <v>29</v>
      </c>
    </row>
    <row r="143" spans="1:9" ht="12.75" customHeight="1" x14ac:dyDescent="0.25">
      <c r="A143" s="2">
        <v>213</v>
      </c>
      <c r="B143" t="s">
        <v>26</v>
      </c>
      <c r="C143" t="s">
        <v>175</v>
      </c>
      <c r="D143" s="3">
        <v>0.7</v>
      </c>
      <c r="E143" s="4">
        <v>796</v>
      </c>
      <c r="F143" s="4">
        <v>1870.2</v>
      </c>
      <c r="G143" s="2">
        <v>897</v>
      </c>
      <c r="H143" t="s">
        <v>28</v>
      </c>
      <c r="I143" t="s">
        <v>29</v>
      </c>
    </row>
    <row r="144" spans="1:9" ht="12.75" customHeight="1" x14ac:dyDescent="0.25">
      <c r="A144" s="2">
        <v>213</v>
      </c>
      <c r="B144" t="s">
        <v>26</v>
      </c>
      <c r="C144" t="s">
        <v>176</v>
      </c>
      <c r="D144" s="3">
        <v>0.7</v>
      </c>
      <c r="E144" s="4">
        <v>796</v>
      </c>
      <c r="F144" s="4">
        <v>1870.2</v>
      </c>
      <c r="G144" s="2">
        <v>889</v>
      </c>
      <c r="H144" t="s">
        <v>28</v>
      </c>
      <c r="I144" t="s">
        <v>29</v>
      </c>
    </row>
    <row r="145" spans="1:9" ht="12.75" customHeight="1" x14ac:dyDescent="0.25">
      <c r="A145" s="2">
        <v>213</v>
      </c>
      <c r="B145" t="s">
        <v>26</v>
      </c>
      <c r="C145" t="s">
        <v>177</v>
      </c>
      <c r="D145" s="3">
        <v>0.7</v>
      </c>
      <c r="E145" s="4">
        <v>796</v>
      </c>
      <c r="F145" s="4">
        <v>1870.2</v>
      </c>
      <c r="G145" s="2">
        <v>866</v>
      </c>
      <c r="H145" t="s">
        <v>28</v>
      </c>
      <c r="I145" t="s">
        <v>29</v>
      </c>
    </row>
    <row r="146" spans="1:9" ht="12.75" customHeight="1" x14ac:dyDescent="0.25">
      <c r="A146" s="2">
        <v>213</v>
      </c>
      <c r="B146" t="s">
        <v>26</v>
      </c>
      <c r="C146" t="s">
        <v>178</v>
      </c>
      <c r="D146" s="3">
        <v>0.7</v>
      </c>
      <c r="E146" s="4">
        <v>830</v>
      </c>
      <c r="F146" s="4">
        <v>1873</v>
      </c>
      <c r="G146" s="2">
        <v>496</v>
      </c>
      <c r="H146" t="s">
        <v>28</v>
      </c>
      <c r="I146" t="s">
        <v>29</v>
      </c>
    </row>
    <row r="147" spans="1:9" ht="12.75" customHeight="1" x14ac:dyDescent="0.25">
      <c r="A147" s="2">
        <v>675</v>
      </c>
      <c r="B147" t="s">
        <v>85</v>
      </c>
      <c r="C147" t="s">
        <v>179</v>
      </c>
      <c r="D147" s="3">
        <v>0.7</v>
      </c>
      <c r="E147" s="4">
        <v>1310</v>
      </c>
      <c r="F147" s="4">
        <v>1720</v>
      </c>
      <c r="G147" s="2">
        <v>3160</v>
      </c>
      <c r="H147" t="s">
        <v>11</v>
      </c>
      <c r="I147" t="s">
        <v>180</v>
      </c>
    </row>
    <row r="148" spans="1:9" ht="12.75" customHeight="1" x14ac:dyDescent="0.25">
      <c r="A148" s="2">
        <v>675</v>
      </c>
      <c r="B148" t="s">
        <v>85</v>
      </c>
      <c r="C148" t="s">
        <v>181</v>
      </c>
      <c r="D148" s="3">
        <v>0.7</v>
      </c>
      <c r="E148" s="4">
        <v>1310</v>
      </c>
      <c r="F148" s="4">
        <v>1720</v>
      </c>
      <c r="G148" s="2">
        <v>1186</v>
      </c>
      <c r="H148" t="s">
        <v>11</v>
      </c>
      <c r="I148" t="s">
        <v>180</v>
      </c>
    </row>
    <row r="149" spans="1:9" ht="12.75" customHeight="1" x14ac:dyDescent="0.25">
      <c r="A149" s="2">
        <v>563</v>
      </c>
      <c r="B149" t="s">
        <v>104</v>
      </c>
      <c r="C149" t="s">
        <v>182</v>
      </c>
      <c r="D149" s="3">
        <v>0.7</v>
      </c>
      <c r="E149" s="4">
        <v>435</v>
      </c>
      <c r="F149" s="4">
        <v>0</v>
      </c>
      <c r="G149" s="2">
        <v>3340</v>
      </c>
      <c r="H149" t="s">
        <v>11</v>
      </c>
      <c r="I149" t="s">
        <v>157</v>
      </c>
    </row>
    <row r="150" spans="1:9" ht="12.75" customHeight="1" x14ac:dyDescent="0.25">
      <c r="A150" s="2">
        <v>402</v>
      </c>
      <c r="B150" t="s">
        <v>9</v>
      </c>
      <c r="C150" t="s">
        <v>183</v>
      </c>
      <c r="D150" s="3">
        <v>0.7</v>
      </c>
      <c r="E150" s="4">
        <v>50</v>
      </c>
      <c r="F150" s="4">
        <v>0</v>
      </c>
      <c r="G150" s="2">
        <v>1106</v>
      </c>
      <c r="H150" t="s">
        <v>11</v>
      </c>
      <c r="I150" t="s">
        <v>135</v>
      </c>
    </row>
    <row r="151" spans="1:9" ht="12.75" customHeight="1" x14ac:dyDescent="0.25">
      <c r="A151" s="2">
        <v>402</v>
      </c>
      <c r="B151" t="s">
        <v>9</v>
      </c>
      <c r="C151" t="s">
        <v>184</v>
      </c>
      <c r="D151" s="3">
        <v>0.7</v>
      </c>
      <c r="E151" s="4">
        <v>50</v>
      </c>
      <c r="F151" s="4">
        <v>0</v>
      </c>
      <c r="G151" s="2">
        <v>1084</v>
      </c>
      <c r="H151" t="s">
        <v>11</v>
      </c>
      <c r="I151" t="s">
        <v>135</v>
      </c>
    </row>
    <row r="152" spans="1:9" ht="12.75" customHeight="1" x14ac:dyDescent="0.25">
      <c r="A152" s="2">
        <v>127</v>
      </c>
      <c r="B152" t="s">
        <v>9</v>
      </c>
      <c r="C152" t="s">
        <v>185</v>
      </c>
      <c r="D152" s="3">
        <v>0.7</v>
      </c>
      <c r="E152" s="4">
        <v>264</v>
      </c>
      <c r="F152" s="4">
        <v>0</v>
      </c>
      <c r="G152" s="2">
        <v>260</v>
      </c>
      <c r="H152" t="s">
        <v>11</v>
      </c>
      <c r="I152" t="s">
        <v>157</v>
      </c>
    </row>
    <row r="153" spans="1:9" ht="12.75" customHeight="1" x14ac:dyDescent="0.25">
      <c r="A153" s="2">
        <v>87</v>
      </c>
      <c r="B153" t="s">
        <v>9</v>
      </c>
      <c r="C153" t="s">
        <v>186</v>
      </c>
      <c r="D153" s="3">
        <v>0.7</v>
      </c>
      <c r="E153" s="4">
        <v>230</v>
      </c>
      <c r="F153" s="4">
        <v>0</v>
      </c>
      <c r="G153" s="2">
        <v>1224</v>
      </c>
      <c r="H153" t="s">
        <v>11</v>
      </c>
      <c r="I153" t="s">
        <v>157</v>
      </c>
    </row>
    <row r="154" spans="1:9" ht="12.75" customHeight="1" x14ac:dyDescent="0.25">
      <c r="A154" s="2">
        <v>87</v>
      </c>
      <c r="B154" t="s">
        <v>9</v>
      </c>
      <c r="C154" t="s">
        <v>187</v>
      </c>
      <c r="D154" s="3">
        <v>0.7</v>
      </c>
      <c r="E154" s="4">
        <v>230</v>
      </c>
      <c r="F154" s="4">
        <v>0</v>
      </c>
      <c r="G154" s="2">
        <v>1145</v>
      </c>
      <c r="H154" t="s">
        <v>11</v>
      </c>
      <c r="I154" t="s">
        <v>157</v>
      </c>
    </row>
    <row r="155" spans="1:9" ht="12.75" customHeight="1" x14ac:dyDescent="0.25">
      <c r="A155" s="2">
        <v>70</v>
      </c>
      <c r="B155" t="s">
        <v>9</v>
      </c>
      <c r="C155" t="s">
        <v>188</v>
      </c>
      <c r="D155" s="3">
        <v>0.7</v>
      </c>
      <c r="E155" s="4">
        <v>264</v>
      </c>
      <c r="F155" s="4">
        <v>0</v>
      </c>
      <c r="G155" s="2">
        <v>1330</v>
      </c>
      <c r="H155" t="s">
        <v>11</v>
      </c>
      <c r="I155" t="s">
        <v>157</v>
      </c>
    </row>
    <row r="156" spans="1:9" ht="12.75" customHeight="1" x14ac:dyDescent="0.25">
      <c r="A156" s="2">
        <v>70</v>
      </c>
      <c r="B156" t="s">
        <v>9</v>
      </c>
      <c r="C156" t="s">
        <v>189</v>
      </c>
      <c r="D156" s="3">
        <v>0.7</v>
      </c>
      <c r="E156" s="4">
        <v>264</v>
      </c>
      <c r="F156" s="4">
        <v>0</v>
      </c>
      <c r="G156" s="2">
        <v>1329</v>
      </c>
      <c r="H156" t="s">
        <v>11</v>
      </c>
      <c r="I156" t="s">
        <v>157</v>
      </c>
    </row>
    <row r="157" spans="1:9" ht="12.75" customHeight="1" x14ac:dyDescent="0.25">
      <c r="A157" s="2">
        <v>36</v>
      </c>
      <c r="B157" t="s">
        <v>9</v>
      </c>
      <c r="C157" t="s">
        <v>190</v>
      </c>
      <c r="D157" s="3">
        <v>0.7</v>
      </c>
      <c r="E157" s="4">
        <v>264</v>
      </c>
      <c r="F157" s="4">
        <v>0</v>
      </c>
      <c r="G157" s="2">
        <v>1282</v>
      </c>
      <c r="H157" t="s">
        <v>11</v>
      </c>
      <c r="I157" t="s">
        <v>157</v>
      </c>
    </row>
    <row r="158" spans="1:9" ht="12.75" customHeight="1" x14ac:dyDescent="0.25">
      <c r="A158" s="2">
        <v>36</v>
      </c>
      <c r="B158" t="s">
        <v>9</v>
      </c>
      <c r="C158" t="s">
        <v>191</v>
      </c>
      <c r="D158" s="3">
        <v>0.7</v>
      </c>
      <c r="E158" s="4">
        <v>264</v>
      </c>
      <c r="F158" s="4">
        <v>0</v>
      </c>
      <c r="G158" s="2">
        <v>1282</v>
      </c>
      <c r="H158" t="s">
        <v>11</v>
      </c>
      <c r="I158" t="s">
        <v>157</v>
      </c>
    </row>
    <row r="159" spans="1:9" ht="12.75" customHeight="1" x14ac:dyDescent="0.25">
      <c r="A159" s="2">
        <v>36</v>
      </c>
      <c r="B159" t="s">
        <v>9</v>
      </c>
      <c r="C159" t="s">
        <v>192</v>
      </c>
      <c r="D159" s="3">
        <v>0.7</v>
      </c>
      <c r="E159" s="4">
        <v>230</v>
      </c>
      <c r="F159" s="4">
        <v>0</v>
      </c>
      <c r="G159" s="2">
        <v>1117</v>
      </c>
      <c r="H159" t="s">
        <v>11</v>
      </c>
      <c r="I159" t="s">
        <v>157</v>
      </c>
    </row>
    <row r="160" spans="1:9" ht="12.75" customHeight="1" x14ac:dyDescent="0.25">
      <c r="A160" s="2">
        <v>185</v>
      </c>
      <c r="B160" t="s">
        <v>9</v>
      </c>
      <c r="C160" t="s">
        <v>193</v>
      </c>
      <c r="D160" s="3">
        <v>0.7</v>
      </c>
      <c r="E160" s="4">
        <v>100</v>
      </c>
      <c r="F160" s="4">
        <v>0</v>
      </c>
      <c r="G160" s="2">
        <v>549</v>
      </c>
      <c r="H160" t="s">
        <v>11</v>
      </c>
      <c r="I160" t="s">
        <v>141</v>
      </c>
    </row>
    <row r="161" spans="1:9" ht="12.75" customHeight="1" x14ac:dyDescent="0.25">
      <c r="A161" s="2">
        <v>412</v>
      </c>
      <c r="B161" t="s">
        <v>85</v>
      </c>
      <c r="C161" t="s">
        <v>194</v>
      </c>
      <c r="D161" s="3">
        <v>0.72</v>
      </c>
      <c r="E161" s="4">
        <v>145.19999999999999</v>
      </c>
      <c r="F161" s="4">
        <v>0</v>
      </c>
      <c r="G161" s="2">
        <v>1340</v>
      </c>
      <c r="H161" t="s">
        <v>15</v>
      </c>
      <c r="I161" t="s">
        <v>195</v>
      </c>
    </row>
    <row r="162" spans="1:9" ht="12.75" customHeight="1" x14ac:dyDescent="0.25">
      <c r="A162" s="2">
        <v>412</v>
      </c>
      <c r="B162" t="s">
        <v>85</v>
      </c>
      <c r="C162" t="s">
        <v>196</v>
      </c>
      <c r="D162" s="3">
        <v>0.72</v>
      </c>
      <c r="E162" s="4">
        <v>145.19999999999999</v>
      </c>
      <c r="F162" s="4">
        <v>0</v>
      </c>
      <c r="G162" s="2">
        <v>1310</v>
      </c>
      <c r="H162" t="s">
        <v>15</v>
      </c>
      <c r="I162" t="s">
        <v>195</v>
      </c>
    </row>
    <row r="163" spans="1:9" ht="12.75" customHeight="1" x14ac:dyDescent="0.25">
      <c r="A163" s="2">
        <v>412</v>
      </c>
      <c r="B163" t="s">
        <v>85</v>
      </c>
      <c r="C163" t="s">
        <v>197</v>
      </c>
      <c r="D163" s="3">
        <v>0.72</v>
      </c>
      <c r="E163" s="4">
        <v>145.19999999999999</v>
      </c>
      <c r="F163" s="4">
        <v>0</v>
      </c>
      <c r="G163" s="2">
        <v>1304</v>
      </c>
      <c r="H163" t="s">
        <v>15</v>
      </c>
      <c r="I163" t="s">
        <v>195</v>
      </c>
    </row>
    <row r="164" spans="1:9" ht="12.75" customHeight="1" x14ac:dyDescent="0.25">
      <c r="A164" s="2">
        <v>412</v>
      </c>
      <c r="B164" t="s">
        <v>85</v>
      </c>
      <c r="C164" t="s">
        <v>198</v>
      </c>
      <c r="D164" s="3">
        <v>0.72</v>
      </c>
      <c r="E164" s="4">
        <v>145.19999999999999</v>
      </c>
      <c r="F164" s="4">
        <v>0</v>
      </c>
      <c r="G164" s="2">
        <v>1304</v>
      </c>
      <c r="H164" t="s">
        <v>15</v>
      </c>
      <c r="I164" t="s">
        <v>195</v>
      </c>
    </row>
    <row r="165" spans="1:9" ht="12.75" customHeight="1" x14ac:dyDescent="0.25">
      <c r="A165" s="2">
        <v>412</v>
      </c>
      <c r="B165" t="s">
        <v>85</v>
      </c>
      <c r="C165" t="s">
        <v>199</v>
      </c>
      <c r="D165" s="3">
        <v>0.72</v>
      </c>
      <c r="E165" s="4">
        <v>145.19999999999999</v>
      </c>
      <c r="F165" s="4">
        <v>0</v>
      </c>
      <c r="G165" s="2">
        <v>1294</v>
      </c>
      <c r="H165" t="s">
        <v>15</v>
      </c>
      <c r="I165" t="s">
        <v>195</v>
      </c>
    </row>
    <row r="166" spans="1:9" ht="12.75" customHeight="1" x14ac:dyDescent="0.25">
      <c r="A166" s="2">
        <v>412</v>
      </c>
      <c r="B166" t="s">
        <v>85</v>
      </c>
      <c r="C166" t="s">
        <v>200</v>
      </c>
      <c r="D166" s="3">
        <v>0.72</v>
      </c>
      <c r="E166" s="4">
        <v>145.19999999999999</v>
      </c>
      <c r="F166" s="4">
        <v>0</v>
      </c>
      <c r="G166" s="2">
        <v>1196</v>
      </c>
      <c r="H166" t="s">
        <v>15</v>
      </c>
      <c r="I166" t="s">
        <v>195</v>
      </c>
    </row>
    <row r="167" spans="1:9" ht="12.75" customHeight="1" x14ac:dyDescent="0.25">
      <c r="A167" s="2">
        <v>412</v>
      </c>
      <c r="B167" t="s">
        <v>85</v>
      </c>
      <c r="C167" t="s">
        <v>201</v>
      </c>
      <c r="D167" s="3">
        <v>0.72</v>
      </c>
      <c r="E167" s="4">
        <v>145.19999999999999</v>
      </c>
      <c r="F167" s="4">
        <v>0</v>
      </c>
      <c r="G167" s="2">
        <v>1180</v>
      </c>
      <c r="H167" t="s">
        <v>15</v>
      </c>
      <c r="I167" t="s">
        <v>195</v>
      </c>
    </row>
    <row r="168" spans="1:9" ht="12.75" customHeight="1" x14ac:dyDescent="0.25">
      <c r="A168" s="2">
        <v>412</v>
      </c>
      <c r="B168" t="s">
        <v>85</v>
      </c>
      <c r="C168" t="s">
        <v>202</v>
      </c>
      <c r="D168" s="3">
        <v>0.72</v>
      </c>
      <c r="E168" s="4">
        <v>145.19999999999999</v>
      </c>
      <c r="F168" s="4">
        <v>0</v>
      </c>
      <c r="G168" s="2">
        <v>1172</v>
      </c>
      <c r="H168" t="s">
        <v>15</v>
      </c>
      <c r="I168" t="s">
        <v>195</v>
      </c>
    </row>
    <row r="169" spans="1:9" ht="12.75" customHeight="1" x14ac:dyDescent="0.25">
      <c r="A169" s="2">
        <v>489</v>
      </c>
      <c r="B169" t="s">
        <v>26</v>
      </c>
      <c r="C169" t="s">
        <v>203</v>
      </c>
      <c r="D169" s="3">
        <v>0.75</v>
      </c>
      <c r="E169" s="4">
        <v>110</v>
      </c>
      <c r="F169" s="4">
        <v>0</v>
      </c>
      <c r="G169" s="2">
        <v>693</v>
      </c>
      <c r="H169" t="s">
        <v>15</v>
      </c>
      <c r="I169" t="s">
        <v>23</v>
      </c>
    </row>
    <row r="170" spans="1:9" ht="12.75" customHeight="1" x14ac:dyDescent="0.25">
      <c r="A170" s="2">
        <v>85</v>
      </c>
      <c r="B170" t="s">
        <v>26</v>
      </c>
      <c r="C170" t="s">
        <v>204</v>
      </c>
      <c r="D170" s="3">
        <v>0.75</v>
      </c>
      <c r="E170" s="4">
        <v>251</v>
      </c>
      <c r="F170" s="4">
        <v>0</v>
      </c>
      <c r="G170" s="2">
        <v>1132</v>
      </c>
      <c r="H170" t="s">
        <v>11</v>
      </c>
      <c r="I170" t="s">
        <v>12</v>
      </c>
    </row>
    <row r="171" spans="1:9" ht="12.75" customHeight="1" x14ac:dyDescent="0.25">
      <c r="A171" s="2">
        <v>85</v>
      </c>
      <c r="B171" t="s">
        <v>26</v>
      </c>
      <c r="C171" t="s">
        <v>205</v>
      </c>
      <c r="D171" s="3">
        <v>0.75</v>
      </c>
      <c r="E171" s="4">
        <v>185</v>
      </c>
      <c r="F171" s="4">
        <v>0</v>
      </c>
      <c r="G171" s="2">
        <v>837</v>
      </c>
      <c r="H171" t="s">
        <v>11</v>
      </c>
      <c r="I171" t="s">
        <v>12</v>
      </c>
    </row>
    <row r="172" spans="1:9" ht="12.75" customHeight="1" x14ac:dyDescent="0.25">
      <c r="A172" s="2">
        <v>85</v>
      </c>
      <c r="B172" t="s">
        <v>26</v>
      </c>
      <c r="C172" t="s">
        <v>206</v>
      </c>
      <c r="D172" s="3">
        <v>0.75</v>
      </c>
      <c r="E172" s="4">
        <v>185</v>
      </c>
      <c r="F172" s="4">
        <v>0</v>
      </c>
      <c r="G172" s="2">
        <v>837</v>
      </c>
      <c r="H172" t="s">
        <v>11</v>
      </c>
      <c r="I172" t="s">
        <v>12</v>
      </c>
    </row>
    <row r="173" spans="1:9" ht="12.75" customHeight="1" x14ac:dyDescent="0.25">
      <c r="A173" s="2">
        <v>420</v>
      </c>
      <c r="B173" t="s">
        <v>9</v>
      </c>
      <c r="C173" t="s">
        <v>207</v>
      </c>
      <c r="D173" s="3">
        <v>0.8</v>
      </c>
      <c r="E173" s="4">
        <v>25</v>
      </c>
      <c r="F173" s="4">
        <v>0</v>
      </c>
      <c r="G173" s="2">
        <v>141</v>
      </c>
      <c r="H173" t="s">
        <v>208</v>
      </c>
      <c r="I173" t="s">
        <v>157</v>
      </c>
    </row>
    <row r="174" spans="1:9" ht="12.75" customHeight="1" x14ac:dyDescent="0.25">
      <c r="A174" s="2">
        <v>420</v>
      </c>
      <c r="B174" t="s">
        <v>9</v>
      </c>
      <c r="C174" t="s">
        <v>209</v>
      </c>
      <c r="D174" s="3">
        <v>0.8</v>
      </c>
      <c r="E174" s="4">
        <v>25</v>
      </c>
      <c r="F174" s="4">
        <v>0</v>
      </c>
      <c r="G174" s="2">
        <v>141</v>
      </c>
      <c r="H174" t="s">
        <v>208</v>
      </c>
      <c r="I174" t="s">
        <v>157</v>
      </c>
    </row>
    <row r="175" spans="1:9" ht="12.75" customHeight="1" x14ac:dyDescent="0.25">
      <c r="A175" s="2">
        <v>420</v>
      </c>
      <c r="B175" t="s">
        <v>9</v>
      </c>
      <c r="C175" t="s">
        <v>210</v>
      </c>
      <c r="D175" s="3">
        <v>0.8</v>
      </c>
      <c r="E175" s="4">
        <v>25</v>
      </c>
      <c r="F175" s="4">
        <v>0</v>
      </c>
      <c r="G175" s="2">
        <v>141</v>
      </c>
      <c r="H175" t="s">
        <v>208</v>
      </c>
      <c r="I175" t="s">
        <v>157</v>
      </c>
    </row>
    <row r="176" spans="1:9" ht="12.75" customHeight="1" x14ac:dyDescent="0.25">
      <c r="A176" s="2">
        <v>405</v>
      </c>
      <c r="B176" t="s">
        <v>9</v>
      </c>
      <c r="C176" t="s">
        <v>211</v>
      </c>
      <c r="D176" s="3">
        <v>0.8</v>
      </c>
      <c r="E176" s="4">
        <v>200</v>
      </c>
      <c r="F176" s="4">
        <v>0</v>
      </c>
      <c r="G176" s="2">
        <v>736</v>
      </c>
      <c r="H176" t="s">
        <v>15</v>
      </c>
      <c r="I176" t="s">
        <v>150</v>
      </c>
    </row>
    <row r="177" spans="1:9" ht="12.75" customHeight="1" x14ac:dyDescent="0.25">
      <c r="A177" s="2">
        <v>170</v>
      </c>
      <c r="B177" t="s">
        <v>9</v>
      </c>
      <c r="C177" t="s">
        <v>212</v>
      </c>
      <c r="D177" s="3">
        <v>0.8</v>
      </c>
      <c r="E177" s="4">
        <v>29</v>
      </c>
      <c r="F177" s="4">
        <v>0</v>
      </c>
      <c r="G177" s="2">
        <v>168</v>
      </c>
      <c r="H177" t="s">
        <v>15</v>
      </c>
      <c r="I177" t="s">
        <v>23</v>
      </c>
    </row>
    <row r="178" spans="1:9" ht="12.75" customHeight="1" x14ac:dyDescent="0.25">
      <c r="A178" s="2">
        <v>170</v>
      </c>
      <c r="B178" t="s">
        <v>9</v>
      </c>
      <c r="C178" t="s">
        <v>213</v>
      </c>
      <c r="D178" s="3">
        <v>0.8</v>
      </c>
      <c r="E178" s="4">
        <v>29</v>
      </c>
      <c r="F178" s="4">
        <v>0</v>
      </c>
      <c r="G178" s="2">
        <v>168</v>
      </c>
      <c r="H178" t="s">
        <v>15</v>
      </c>
      <c r="I178" t="s">
        <v>23</v>
      </c>
    </row>
    <row r="179" spans="1:9" ht="12.75" customHeight="1" x14ac:dyDescent="0.25">
      <c r="A179" s="2">
        <v>167</v>
      </c>
      <c r="B179" t="s">
        <v>9</v>
      </c>
      <c r="C179" t="s">
        <v>214</v>
      </c>
      <c r="D179" s="3">
        <v>0.8</v>
      </c>
      <c r="E179" s="4">
        <v>29</v>
      </c>
      <c r="F179" s="4">
        <v>0</v>
      </c>
      <c r="G179" s="2">
        <v>136</v>
      </c>
      <c r="H179" t="s">
        <v>15</v>
      </c>
      <c r="I179" t="s">
        <v>23</v>
      </c>
    </row>
    <row r="180" spans="1:9" ht="12.75" customHeight="1" x14ac:dyDescent="0.25">
      <c r="A180" s="2">
        <v>462</v>
      </c>
      <c r="B180" t="s">
        <v>26</v>
      </c>
      <c r="C180" t="s">
        <v>215</v>
      </c>
      <c r="D180" s="3">
        <v>0.8</v>
      </c>
      <c r="E180" s="4">
        <v>830</v>
      </c>
      <c r="F180" s="4">
        <v>1878</v>
      </c>
      <c r="G180" s="2">
        <v>664</v>
      </c>
      <c r="H180" t="s">
        <v>28</v>
      </c>
      <c r="I180" t="s">
        <v>29</v>
      </c>
    </row>
    <row r="181" spans="1:9" ht="12.75" customHeight="1" x14ac:dyDescent="0.25">
      <c r="A181" s="2">
        <v>434</v>
      </c>
      <c r="B181" t="s">
        <v>26</v>
      </c>
      <c r="C181" t="s">
        <v>216</v>
      </c>
      <c r="D181" s="3">
        <v>0.8</v>
      </c>
      <c r="E181" s="4">
        <v>450.4</v>
      </c>
      <c r="F181" s="4">
        <v>0</v>
      </c>
      <c r="G181" s="2">
        <v>2502</v>
      </c>
      <c r="H181" t="s">
        <v>28</v>
      </c>
      <c r="I181" t="s">
        <v>217</v>
      </c>
    </row>
    <row r="182" spans="1:9" ht="12.75" customHeight="1" x14ac:dyDescent="0.25">
      <c r="A182" s="2">
        <v>471</v>
      </c>
      <c r="B182" t="s">
        <v>9</v>
      </c>
      <c r="C182" t="s">
        <v>218</v>
      </c>
      <c r="D182" s="3">
        <v>0.8</v>
      </c>
      <c r="E182" s="4">
        <v>50</v>
      </c>
      <c r="F182" s="4">
        <v>0</v>
      </c>
      <c r="G182" s="2">
        <v>361</v>
      </c>
      <c r="H182" t="s">
        <v>11</v>
      </c>
      <c r="I182" t="s">
        <v>12</v>
      </c>
    </row>
    <row r="183" spans="1:9" ht="12.75" customHeight="1" x14ac:dyDescent="0.25">
      <c r="A183" s="2">
        <v>224</v>
      </c>
      <c r="B183" t="s">
        <v>104</v>
      </c>
      <c r="C183" t="s">
        <v>219</v>
      </c>
      <c r="D183" s="3">
        <v>0.8</v>
      </c>
      <c r="E183" s="4">
        <v>199</v>
      </c>
      <c r="F183" s="4">
        <v>0</v>
      </c>
      <c r="G183" s="2">
        <v>1704</v>
      </c>
      <c r="H183" t="s">
        <v>11</v>
      </c>
      <c r="I183" t="s">
        <v>157</v>
      </c>
    </row>
    <row r="184" spans="1:9" ht="12.75" customHeight="1" x14ac:dyDescent="0.25">
      <c r="A184" s="2">
        <v>224</v>
      </c>
      <c r="B184" t="s">
        <v>104</v>
      </c>
      <c r="C184" t="s">
        <v>220</v>
      </c>
      <c r="D184" s="3">
        <v>0.8</v>
      </c>
      <c r="E184" s="4">
        <v>199</v>
      </c>
      <c r="F184" s="4">
        <v>0</v>
      </c>
      <c r="G184" s="2">
        <v>1704</v>
      </c>
      <c r="H184" t="s">
        <v>11</v>
      </c>
      <c r="I184" t="s">
        <v>157</v>
      </c>
    </row>
    <row r="185" spans="1:9" ht="12.75" customHeight="1" x14ac:dyDescent="0.25">
      <c r="A185" s="2">
        <v>224</v>
      </c>
      <c r="B185" t="s">
        <v>104</v>
      </c>
      <c r="C185" t="s">
        <v>221</v>
      </c>
      <c r="D185" s="3">
        <v>0.8</v>
      </c>
      <c r="E185" s="4">
        <v>199</v>
      </c>
      <c r="F185" s="4">
        <v>0</v>
      </c>
      <c r="G185" s="2">
        <v>1704</v>
      </c>
      <c r="H185" t="s">
        <v>11</v>
      </c>
      <c r="I185" t="s">
        <v>157</v>
      </c>
    </row>
    <row r="186" spans="1:9" ht="12.75" customHeight="1" x14ac:dyDescent="0.25">
      <c r="A186" s="2">
        <v>224</v>
      </c>
      <c r="B186" t="s">
        <v>104</v>
      </c>
      <c r="C186" t="s">
        <v>222</v>
      </c>
      <c r="D186" s="3">
        <v>0.8</v>
      </c>
      <c r="E186" s="4">
        <v>199</v>
      </c>
      <c r="F186" s="4">
        <v>0</v>
      </c>
      <c r="G186" s="2">
        <v>1704</v>
      </c>
      <c r="H186" t="s">
        <v>11</v>
      </c>
      <c r="I186" t="s">
        <v>157</v>
      </c>
    </row>
    <row r="187" spans="1:9" ht="12.75" customHeight="1" x14ac:dyDescent="0.25">
      <c r="A187" s="2">
        <v>224</v>
      </c>
      <c r="B187" t="s">
        <v>104</v>
      </c>
      <c r="C187" t="s">
        <v>223</v>
      </c>
      <c r="D187" s="3">
        <v>0.8</v>
      </c>
      <c r="E187" s="4">
        <v>199</v>
      </c>
      <c r="F187" s="4">
        <v>0</v>
      </c>
      <c r="G187" s="2">
        <v>1704</v>
      </c>
      <c r="H187" t="s">
        <v>11</v>
      </c>
      <c r="I187" t="s">
        <v>157</v>
      </c>
    </row>
    <row r="188" spans="1:9" ht="12.75" customHeight="1" x14ac:dyDescent="0.25">
      <c r="A188" s="2">
        <v>224</v>
      </c>
      <c r="B188" t="s">
        <v>104</v>
      </c>
      <c r="C188" t="s">
        <v>224</v>
      </c>
      <c r="D188" s="3">
        <v>0.8</v>
      </c>
      <c r="E188" s="4">
        <v>199</v>
      </c>
      <c r="F188" s="4">
        <v>0</v>
      </c>
      <c r="G188" s="2">
        <v>1704</v>
      </c>
      <c r="H188" t="s">
        <v>11</v>
      </c>
      <c r="I188" t="s">
        <v>157</v>
      </c>
    </row>
    <row r="189" spans="1:9" ht="12.75" customHeight="1" x14ac:dyDescent="0.25">
      <c r="A189" s="2">
        <v>199</v>
      </c>
      <c r="B189" t="s">
        <v>26</v>
      </c>
      <c r="C189" t="s">
        <v>225</v>
      </c>
      <c r="D189" s="3">
        <v>0.8</v>
      </c>
      <c r="E189" s="4">
        <v>1000</v>
      </c>
      <c r="F189" s="4">
        <v>0</v>
      </c>
      <c r="G189" s="2">
        <v>985</v>
      </c>
      <c r="H189" t="s">
        <v>11</v>
      </c>
      <c r="I189" t="s">
        <v>12</v>
      </c>
    </row>
    <row r="190" spans="1:9" ht="12.75" customHeight="1" x14ac:dyDescent="0.25">
      <c r="A190" s="2">
        <v>107</v>
      </c>
      <c r="B190" t="s">
        <v>9</v>
      </c>
      <c r="C190" t="s">
        <v>226</v>
      </c>
      <c r="D190" s="3">
        <v>0.8</v>
      </c>
      <c r="E190" s="4">
        <v>135</v>
      </c>
      <c r="F190" s="4">
        <v>0</v>
      </c>
      <c r="G190" s="2">
        <v>618</v>
      </c>
      <c r="H190" t="s">
        <v>11</v>
      </c>
      <c r="I190" t="s">
        <v>157</v>
      </c>
    </row>
    <row r="191" spans="1:9" ht="12.75" customHeight="1" x14ac:dyDescent="0.25">
      <c r="A191" s="2">
        <v>107</v>
      </c>
      <c r="B191" t="s">
        <v>9</v>
      </c>
      <c r="C191" t="s">
        <v>227</v>
      </c>
      <c r="D191" s="3">
        <v>0.8</v>
      </c>
      <c r="E191" s="4">
        <v>135</v>
      </c>
      <c r="F191" s="4">
        <v>0</v>
      </c>
      <c r="G191" s="2">
        <v>618</v>
      </c>
      <c r="H191" t="s">
        <v>11</v>
      </c>
      <c r="I191" t="s">
        <v>157</v>
      </c>
    </row>
    <row r="192" spans="1:9" ht="12.75" customHeight="1" x14ac:dyDescent="0.25">
      <c r="A192" s="2">
        <v>107</v>
      </c>
      <c r="B192" t="s">
        <v>9</v>
      </c>
      <c r="C192" t="s">
        <v>228</v>
      </c>
      <c r="D192" s="3">
        <v>0.8</v>
      </c>
      <c r="E192" s="4">
        <v>135</v>
      </c>
      <c r="F192" s="4">
        <v>0</v>
      </c>
      <c r="G192" s="2">
        <v>618</v>
      </c>
      <c r="H192" t="s">
        <v>11</v>
      </c>
      <c r="I192" t="s">
        <v>157</v>
      </c>
    </row>
    <row r="193" spans="1:9" ht="12.75" customHeight="1" x14ac:dyDescent="0.25">
      <c r="A193" s="2">
        <v>107</v>
      </c>
      <c r="B193" t="s">
        <v>9</v>
      </c>
      <c r="C193" t="s">
        <v>229</v>
      </c>
      <c r="D193" s="3">
        <v>0.8</v>
      </c>
      <c r="E193" s="4">
        <v>135</v>
      </c>
      <c r="F193" s="4">
        <v>0</v>
      </c>
      <c r="G193" s="2">
        <v>618</v>
      </c>
      <c r="H193" t="s">
        <v>11</v>
      </c>
      <c r="I193" t="s">
        <v>157</v>
      </c>
    </row>
    <row r="194" spans="1:9" ht="12.75" customHeight="1" x14ac:dyDescent="0.25">
      <c r="A194" s="2">
        <v>49</v>
      </c>
      <c r="B194" t="s">
        <v>104</v>
      </c>
      <c r="C194" t="s">
        <v>230</v>
      </c>
      <c r="D194" s="3">
        <v>0.8</v>
      </c>
      <c r="E194" s="4">
        <v>1500</v>
      </c>
      <c r="F194" s="4">
        <v>0</v>
      </c>
      <c r="G194" s="2">
        <v>1200</v>
      </c>
      <c r="H194" t="s">
        <v>11</v>
      </c>
      <c r="I194" t="s">
        <v>12</v>
      </c>
    </row>
    <row r="195" spans="1:9" ht="12.75" customHeight="1" x14ac:dyDescent="0.25">
      <c r="A195" s="2">
        <v>224</v>
      </c>
      <c r="B195" t="s">
        <v>26</v>
      </c>
      <c r="C195" t="s">
        <v>231</v>
      </c>
      <c r="D195" s="3">
        <v>0.8</v>
      </c>
      <c r="E195" s="4">
        <v>296.5</v>
      </c>
      <c r="F195" s="4">
        <v>0</v>
      </c>
      <c r="G195" s="2">
        <v>2237</v>
      </c>
      <c r="H195" t="s">
        <v>11</v>
      </c>
      <c r="I195" t="s">
        <v>157</v>
      </c>
    </row>
    <row r="196" spans="1:9" ht="12.75" customHeight="1" x14ac:dyDescent="0.25">
      <c r="A196" s="2">
        <v>177</v>
      </c>
      <c r="B196" t="s">
        <v>85</v>
      </c>
      <c r="C196" t="s">
        <v>232</v>
      </c>
      <c r="D196" s="3">
        <v>0.8</v>
      </c>
      <c r="E196" s="4">
        <v>81</v>
      </c>
      <c r="F196" s="4">
        <v>0</v>
      </c>
      <c r="G196" s="2">
        <v>494</v>
      </c>
      <c r="H196" t="s">
        <v>11</v>
      </c>
      <c r="I196" t="s">
        <v>233</v>
      </c>
    </row>
    <row r="197" spans="1:9" ht="12.75" customHeight="1" x14ac:dyDescent="0.25">
      <c r="A197" s="2">
        <v>140</v>
      </c>
      <c r="B197" t="s">
        <v>9</v>
      </c>
      <c r="C197" t="s">
        <v>234</v>
      </c>
      <c r="D197" s="3">
        <v>0.8</v>
      </c>
      <c r="E197" s="4">
        <v>90</v>
      </c>
      <c r="F197" s="4">
        <v>0</v>
      </c>
      <c r="G197" s="2">
        <v>218</v>
      </c>
      <c r="H197" t="s">
        <v>11</v>
      </c>
      <c r="I197" t="s">
        <v>235</v>
      </c>
    </row>
    <row r="198" spans="1:9" ht="12.75" customHeight="1" x14ac:dyDescent="0.25">
      <c r="A198" s="2">
        <v>140</v>
      </c>
      <c r="B198" t="s">
        <v>9</v>
      </c>
      <c r="C198" t="s">
        <v>236</v>
      </c>
      <c r="D198" s="3">
        <v>0.8</v>
      </c>
      <c r="E198" s="4">
        <v>90</v>
      </c>
      <c r="F198" s="4">
        <v>0</v>
      </c>
      <c r="G198" s="2">
        <v>218</v>
      </c>
      <c r="H198" t="s">
        <v>11</v>
      </c>
      <c r="I198" t="s">
        <v>235</v>
      </c>
    </row>
    <row r="199" spans="1:9" ht="12.75" customHeight="1" x14ac:dyDescent="0.25">
      <c r="A199" s="2">
        <v>140</v>
      </c>
      <c r="B199" t="s">
        <v>9</v>
      </c>
      <c r="C199" t="s">
        <v>237</v>
      </c>
      <c r="D199" s="3">
        <v>0.8</v>
      </c>
      <c r="E199" s="4">
        <v>90</v>
      </c>
      <c r="F199" s="4">
        <v>0</v>
      </c>
      <c r="G199" s="2">
        <v>218</v>
      </c>
      <c r="H199" t="s">
        <v>11</v>
      </c>
      <c r="I199" t="s">
        <v>235</v>
      </c>
    </row>
    <row r="200" spans="1:9" ht="12.75" customHeight="1" x14ac:dyDescent="0.25">
      <c r="A200" s="2">
        <v>140</v>
      </c>
      <c r="B200" t="s">
        <v>9</v>
      </c>
      <c r="C200" t="s">
        <v>238</v>
      </c>
      <c r="D200" s="3">
        <v>0.8</v>
      </c>
      <c r="E200" s="4">
        <v>90</v>
      </c>
      <c r="F200" s="4">
        <v>0</v>
      </c>
      <c r="G200" s="2">
        <v>218</v>
      </c>
      <c r="H200" t="s">
        <v>11</v>
      </c>
      <c r="I200" t="s">
        <v>235</v>
      </c>
    </row>
    <row r="201" spans="1:9" ht="12.75" customHeight="1" x14ac:dyDescent="0.25">
      <c r="A201" s="2">
        <v>140</v>
      </c>
      <c r="B201" t="s">
        <v>9</v>
      </c>
      <c r="C201" t="s">
        <v>239</v>
      </c>
      <c r="D201" s="3">
        <v>0.8</v>
      </c>
      <c r="E201" s="4">
        <v>90</v>
      </c>
      <c r="F201" s="4">
        <v>0</v>
      </c>
      <c r="G201" s="2">
        <v>218</v>
      </c>
      <c r="H201" t="s">
        <v>11</v>
      </c>
      <c r="I201" t="s">
        <v>235</v>
      </c>
    </row>
    <row r="202" spans="1:9" ht="12.75" customHeight="1" x14ac:dyDescent="0.25">
      <c r="A202" s="2">
        <v>73</v>
      </c>
      <c r="B202" t="s">
        <v>9</v>
      </c>
      <c r="C202" t="s">
        <v>240</v>
      </c>
      <c r="D202" s="3">
        <v>0.86</v>
      </c>
      <c r="E202" s="4">
        <v>922</v>
      </c>
      <c r="F202" s="4">
        <v>0</v>
      </c>
      <c r="G202" s="2">
        <v>1070</v>
      </c>
      <c r="H202" t="s">
        <v>11</v>
      </c>
      <c r="I202" t="s">
        <v>126</v>
      </c>
    </row>
    <row r="203" spans="1:9" ht="12.75" customHeight="1" x14ac:dyDescent="0.25">
      <c r="A203" s="2">
        <v>73</v>
      </c>
      <c r="B203" t="s">
        <v>9</v>
      </c>
      <c r="C203" t="s">
        <v>241</v>
      </c>
      <c r="D203" s="3">
        <v>0.86</v>
      </c>
      <c r="E203" s="4">
        <v>862</v>
      </c>
      <c r="F203" s="4">
        <v>0</v>
      </c>
      <c r="G203" s="2">
        <v>1000</v>
      </c>
      <c r="H203" t="s">
        <v>11</v>
      </c>
      <c r="I203" t="s">
        <v>126</v>
      </c>
    </row>
    <row r="204" spans="1:9" ht="12.75" customHeight="1" x14ac:dyDescent="0.25">
      <c r="A204" s="2">
        <v>84</v>
      </c>
      <c r="B204" t="s">
        <v>9</v>
      </c>
      <c r="C204" t="s">
        <v>242</v>
      </c>
      <c r="D204" s="3">
        <v>0.9</v>
      </c>
      <c r="E204" s="4">
        <v>45</v>
      </c>
      <c r="F204" s="4">
        <v>0</v>
      </c>
      <c r="G204" s="2">
        <v>750</v>
      </c>
      <c r="H204" t="s">
        <v>15</v>
      </c>
      <c r="I204" t="s">
        <v>150</v>
      </c>
    </row>
    <row r="205" spans="1:9" ht="12.75" customHeight="1" x14ac:dyDescent="0.25">
      <c r="A205" s="2">
        <v>84</v>
      </c>
      <c r="B205" t="s">
        <v>9</v>
      </c>
      <c r="C205" t="s">
        <v>243</v>
      </c>
      <c r="D205" s="3">
        <v>0.9</v>
      </c>
      <c r="E205" s="4">
        <v>45</v>
      </c>
      <c r="F205" s="4">
        <v>0</v>
      </c>
      <c r="G205" s="2">
        <v>745</v>
      </c>
      <c r="H205" t="s">
        <v>15</v>
      </c>
      <c r="I205" t="s">
        <v>150</v>
      </c>
    </row>
    <row r="206" spans="1:9" ht="12.75" customHeight="1" x14ac:dyDescent="0.25">
      <c r="A206" s="2">
        <v>97</v>
      </c>
      <c r="B206" t="s">
        <v>9</v>
      </c>
      <c r="C206" t="s">
        <v>244</v>
      </c>
      <c r="D206" s="3">
        <v>0.97</v>
      </c>
      <c r="E206" s="4">
        <v>1000</v>
      </c>
      <c r="F206" s="4">
        <v>0</v>
      </c>
      <c r="G206" s="2">
        <v>440</v>
      </c>
      <c r="H206" t="s">
        <v>11</v>
      </c>
      <c r="I206" t="s">
        <v>12</v>
      </c>
    </row>
    <row r="207" spans="1:9" ht="12.75" customHeight="1" x14ac:dyDescent="0.25">
      <c r="A207" s="2">
        <v>462</v>
      </c>
      <c r="B207" t="s">
        <v>9</v>
      </c>
      <c r="C207" t="s">
        <v>245</v>
      </c>
      <c r="D207" s="3">
        <v>1</v>
      </c>
      <c r="E207" s="4">
        <v>231</v>
      </c>
      <c r="F207" s="4">
        <v>0</v>
      </c>
      <c r="G207" s="2">
        <v>920</v>
      </c>
      <c r="H207" t="s">
        <v>208</v>
      </c>
      <c r="I207" t="s">
        <v>246</v>
      </c>
    </row>
    <row r="208" spans="1:9" ht="12.75" customHeight="1" x14ac:dyDescent="0.25">
      <c r="A208" s="2">
        <v>462</v>
      </c>
      <c r="B208" t="s">
        <v>9</v>
      </c>
      <c r="C208" t="s">
        <v>247</v>
      </c>
      <c r="D208" s="3">
        <v>1</v>
      </c>
      <c r="E208" s="4">
        <v>231</v>
      </c>
      <c r="F208" s="4">
        <v>0</v>
      </c>
      <c r="G208" s="2">
        <v>835</v>
      </c>
      <c r="H208" t="s">
        <v>208</v>
      </c>
      <c r="I208" t="s">
        <v>246</v>
      </c>
    </row>
    <row r="209" spans="1:9" ht="12.75" customHeight="1" x14ac:dyDescent="0.25">
      <c r="A209" s="2">
        <v>462</v>
      </c>
      <c r="B209" t="s">
        <v>9</v>
      </c>
      <c r="C209" t="s">
        <v>248</v>
      </c>
      <c r="D209" s="3">
        <v>1</v>
      </c>
      <c r="E209" s="4">
        <v>231</v>
      </c>
      <c r="F209" s="4">
        <v>0</v>
      </c>
      <c r="G209" s="2">
        <v>460</v>
      </c>
      <c r="H209" t="s">
        <v>208</v>
      </c>
      <c r="I209" t="s">
        <v>246</v>
      </c>
    </row>
    <row r="210" spans="1:9" ht="12.75" customHeight="1" x14ac:dyDescent="0.25">
      <c r="A210" s="2">
        <v>518</v>
      </c>
      <c r="B210" t="s">
        <v>9</v>
      </c>
      <c r="C210" t="s">
        <v>249</v>
      </c>
      <c r="D210" s="3">
        <v>1.01</v>
      </c>
      <c r="E210" s="4">
        <v>70</v>
      </c>
      <c r="F210" s="4">
        <v>0</v>
      </c>
      <c r="G210" s="2">
        <v>310</v>
      </c>
      <c r="H210" t="s">
        <v>11</v>
      </c>
      <c r="I210" t="s">
        <v>126</v>
      </c>
    </row>
    <row r="211" spans="1:9" ht="12.75" customHeight="1" x14ac:dyDescent="0.25">
      <c r="A211" s="2">
        <v>454</v>
      </c>
      <c r="B211" t="s">
        <v>9</v>
      </c>
      <c r="C211" t="s">
        <v>250</v>
      </c>
      <c r="D211" s="3">
        <v>1.2</v>
      </c>
      <c r="E211" s="4">
        <v>50.8</v>
      </c>
      <c r="F211" s="4">
        <v>0</v>
      </c>
      <c r="G211" s="2">
        <v>512</v>
      </c>
      <c r="H211" t="s">
        <v>208</v>
      </c>
      <c r="I211" t="s">
        <v>251</v>
      </c>
    </row>
    <row r="212" spans="1:9" ht="12.75" customHeight="1" x14ac:dyDescent="0.25">
      <c r="A212" s="2">
        <v>454</v>
      </c>
      <c r="B212" t="s">
        <v>9</v>
      </c>
      <c r="C212" t="s">
        <v>252</v>
      </c>
      <c r="D212" s="3">
        <v>1.2</v>
      </c>
      <c r="E212" s="4">
        <v>38</v>
      </c>
      <c r="F212" s="4">
        <v>0</v>
      </c>
      <c r="G212" s="2">
        <v>510</v>
      </c>
      <c r="H212" t="s">
        <v>208</v>
      </c>
      <c r="I212" t="s">
        <v>251</v>
      </c>
    </row>
    <row r="213" spans="1:9" ht="12.75" customHeight="1" x14ac:dyDescent="0.25">
      <c r="A213" s="2">
        <v>580</v>
      </c>
      <c r="B213" t="s">
        <v>9</v>
      </c>
      <c r="C213" t="s">
        <v>253</v>
      </c>
      <c r="D213" s="3">
        <v>1.2</v>
      </c>
      <c r="E213" s="4">
        <v>24.8</v>
      </c>
      <c r="F213" s="4">
        <v>0</v>
      </c>
      <c r="G213" s="2">
        <v>1350</v>
      </c>
      <c r="H213" t="s">
        <v>15</v>
      </c>
      <c r="I213" t="s">
        <v>254</v>
      </c>
    </row>
    <row r="214" spans="1:9" ht="12.75" customHeight="1" x14ac:dyDescent="0.25">
      <c r="A214" s="2">
        <v>580</v>
      </c>
      <c r="B214" t="s">
        <v>9</v>
      </c>
      <c r="C214" t="s">
        <v>255</v>
      </c>
      <c r="D214" s="3">
        <v>1.2</v>
      </c>
      <c r="E214" s="4">
        <v>24.8</v>
      </c>
      <c r="F214" s="4">
        <v>0</v>
      </c>
      <c r="G214" s="2">
        <v>1130</v>
      </c>
      <c r="H214" t="s">
        <v>15</v>
      </c>
      <c r="I214" t="s">
        <v>254</v>
      </c>
    </row>
    <row r="215" spans="1:9" ht="12.75" customHeight="1" x14ac:dyDescent="0.25">
      <c r="A215" s="2">
        <v>597</v>
      </c>
      <c r="B215" t="s">
        <v>9</v>
      </c>
      <c r="C215" t="s">
        <v>256</v>
      </c>
      <c r="D215" s="3">
        <v>1.2</v>
      </c>
      <c r="E215" s="4">
        <v>36</v>
      </c>
      <c r="F215" s="4">
        <v>0</v>
      </c>
      <c r="G215" s="2">
        <v>360</v>
      </c>
      <c r="H215" t="s">
        <v>11</v>
      </c>
      <c r="I215" t="s">
        <v>12</v>
      </c>
    </row>
    <row r="216" spans="1:9" ht="12.75" customHeight="1" x14ac:dyDescent="0.25">
      <c r="A216" s="2">
        <v>406</v>
      </c>
      <c r="B216" t="s">
        <v>26</v>
      </c>
      <c r="C216" t="s">
        <v>257</v>
      </c>
      <c r="D216" s="3">
        <v>1.2</v>
      </c>
      <c r="E216" s="4">
        <v>68</v>
      </c>
      <c r="F216" s="4">
        <v>0</v>
      </c>
      <c r="G216" s="2">
        <v>2042</v>
      </c>
      <c r="H216" t="s">
        <v>11</v>
      </c>
      <c r="I216" t="s">
        <v>12</v>
      </c>
    </row>
    <row r="217" spans="1:9" ht="12.75" customHeight="1" x14ac:dyDescent="0.25">
      <c r="A217" s="2">
        <v>406</v>
      </c>
      <c r="B217" t="s">
        <v>26</v>
      </c>
      <c r="C217" t="s">
        <v>258</v>
      </c>
      <c r="D217" s="3">
        <v>1.2</v>
      </c>
      <c r="E217" s="4">
        <v>68</v>
      </c>
      <c r="F217" s="4">
        <v>0</v>
      </c>
      <c r="G217" s="2">
        <v>2014</v>
      </c>
      <c r="H217" t="s">
        <v>11</v>
      </c>
      <c r="I217" t="s">
        <v>12</v>
      </c>
    </row>
    <row r="218" spans="1:9" ht="12.75" customHeight="1" x14ac:dyDescent="0.25">
      <c r="A218" s="2">
        <v>406</v>
      </c>
      <c r="B218" t="s">
        <v>26</v>
      </c>
      <c r="C218" t="s">
        <v>259</v>
      </c>
      <c r="D218" s="3">
        <v>1.2</v>
      </c>
      <c r="E218" s="4">
        <v>68</v>
      </c>
      <c r="F218" s="4">
        <v>0</v>
      </c>
      <c r="G218" s="2">
        <v>1548</v>
      </c>
      <c r="H218" t="s">
        <v>11</v>
      </c>
      <c r="I218" t="s">
        <v>12</v>
      </c>
    </row>
    <row r="219" spans="1:9" ht="12.75" customHeight="1" x14ac:dyDescent="0.25">
      <c r="A219" s="2">
        <v>406</v>
      </c>
      <c r="B219" t="s">
        <v>26</v>
      </c>
      <c r="C219" t="s">
        <v>260</v>
      </c>
      <c r="D219" s="3">
        <v>1.2</v>
      </c>
      <c r="E219" s="4">
        <v>68</v>
      </c>
      <c r="F219" s="4">
        <v>0</v>
      </c>
      <c r="G219" s="2">
        <v>1542</v>
      </c>
      <c r="H219" t="s">
        <v>11</v>
      </c>
      <c r="I219" t="s">
        <v>12</v>
      </c>
    </row>
    <row r="220" spans="1:9" ht="12.75" customHeight="1" x14ac:dyDescent="0.25">
      <c r="A220" s="2">
        <v>406</v>
      </c>
      <c r="B220" t="s">
        <v>26</v>
      </c>
      <c r="C220" t="s">
        <v>261</v>
      </c>
      <c r="D220" s="3">
        <v>1.2</v>
      </c>
      <c r="E220" s="4">
        <v>68</v>
      </c>
      <c r="F220" s="4">
        <v>0</v>
      </c>
      <c r="G220" s="2">
        <v>1520</v>
      </c>
      <c r="H220" t="s">
        <v>11</v>
      </c>
      <c r="I220" t="s">
        <v>12</v>
      </c>
    </row>
    <row r="221" spans="1:9" ht="12.75" customHeight="1" x14ac:dyDescent="0.25">
      <c r="A221" s="2">
        <v>406</v>
      </c>
      <c r="B221" t="s">
        <v>26</v>
      </c>
      <c r="C221" t="s">
        <v>262</v>
      </c>
      <c r="D221" s="3">
        <v>1.2</v>
      </c>
      <c r="E221" s="4">
        <v>68</v>
      </c>
      <c r="F221" s="4">
        <v>0</v>
      </c>
      <c r="G221" s="2">
        <v>1032</v>
      </c>
      <c r="H221" t="s">
        <v>11</v>
      </c>
      <c r="I221" t="s">
        <v>12</v>
      </c>
    </row>
    <row r="222" spans="1:9" ht="12.75" customHeight="1" x14ac:dyDescent="0.25">
      <c r="A222" s="2">
        <v>72</v>
      </c>
      <c r="B222" t="s">
        <v>9</v>
      </c>
      <c r="C222" t="s">
        <v>263</v>
      </c>
      <c r="D222" s="3">
        <v>1.2</v>
      </c>
      <c r="E222" s="4">
        <v>36</v>
      </c>
      <c r="F222" s="4">
        <v>0</v>
      </c>
      <c r="G222" s="2">
        <v>230</v>
      </c>
      <c r="H222" t="s">
        <v>11</v>
      </c>
      <c r="I222" t="s">
        <v>12</v>
      </c>
    </row>
    <row r="223" spans="1:9" ht="12.75" customHeight="1" x14ac:dyDescent="0.25">
      <c r="A223" s="2">
        <v>49</v>
      </c>
      <c r="B223" t="s">
        <v>85</v>
      </c>
      <c r="C223" t="s">
        <v>264</v>
      </c>
      <c r="D223" s="3">
        <v>1.2</v>
      </c>
      <c r="E223" s="4">
        <v>336</v>
      </c>
      <c r="F223" s="4">
        <v>0</v>
      </c>
      <c r="G223" s="2">
        <v>1530</v>
      </c>
      <c r="H223" t="s">
        <v>11</v>
      </c>
      <c r="I223" t="s">
        <v>135</v>
      </c>
    </row>
    <row r="224" spans="1:9" ht="12.75" customHeight="1" x14ac:dyDescent="0.25">
      <c r="A224" s="2">
        <v>261</v>
      </c>
      <c r="B224" t="s">
        <v>9</v>
      </c>
      <c r="C224" t="s">
        <v>265</v>
      </c>
      <c r="D224" s="3">
        <v>1.2</v>
      </c>
      <c r="E224" s="4">
        <v>155</v>
      </c>
      <c r="F224" s="4">
        <v>0</v>
      </c>
      <c r="G224" s="2">
        <v>1509</v>
      </c>
      <c r="H224" t="s">
        <v>11</v>
      </c>
      <c r="I224" t="s">
        <v>157</v>
      </c>
    </row>
    <row r="225" spans="1:9" ht="12.75" customHeight="1" x14ac:dyDescent="0.25">
      <c r="A225" s="2">
        <v>261</v>
      </c>
      <c r="B225" t="s">
        <v>9</v>
      </c>
      <c r="C225" t="s">
        <v>266</v>
      </c>
      <c r="D225" s="3">
        <v>1.2</v>
      </c>
      <c r="E225" s="4">
        <v>155</v>
      </c>
      <c r="F225" s="4">
        <v>0</v>
      </c>
      <c r="G225" s="2">
        <v>1509</v>
      </c>
      <c r="H225" t="s">
        <v>11</v>
      </c>
      <c r="I225" t="s">
        <v>157</v>
      </c>
    </row>
    <row r="226" spans="1:9" ht="12.75" customHeight="1" x14ac:dyDescent="0.25">
      <c r="A226" s="2">
        <v>261</v>
      </c>
      <c r="B226" t="s">
        <v>9</v>
      </c>
      <c r="C226" t="s">
        <v>267</v>
      </c>
      <c r="D226" s="3">
        <v>1.2</v>
      </c>
      <c r="E226" s="4">
        <v>155</v>
      </c>
      <c r="F226" s="4">
        <v>0</v>
      </c>
      <c r="G226" s="2">
        <v>1509</v>
      </c>
      <c r="H226" t="s">
        <v>11</v>
      </c>
      <c r="I226" t="s">
        <v>157</v>
      </c>
    </row>
    <row r="227" spans="1:9" ht="12.75" customHeight="1" x14ac:dyDescent="0.25">
      <c r="A227" s="2">
        <v>261</v>
      </c>
      <c r="B227" t="s">
        <v>9</v>
      </c>
      <c r="C227" t="s">
        <v>268</v>
      </c>
      <c r="D227" s="3">
        <v>1.2</v>
      </c>
      <c r="E227" s="4">
        <v>155</v>
      </c>
      <c r="F227" s="4">
        <v>0</v>
      </c>
      <c r="G227" s="2">
        <v>1509</v>
      </c>
      <c r="H227" t="s">
        <v>11</v>
      </c>
      <c r="I227" t="s">
        <v>157</v>
      </c>
    </row>
    <row r="228" spans="1:9" ht="12.75" customHeight="1" x14ac:dyDescent="0.25">
      <c r="A228" s="2">
        <v>261</v>
      </c>
      <c r="B228" t="s">
        <v>9</v>
      </c>
      <c r="C228" t="s">
        <v>269</v>
      </c>
      <c r="D228" s="3">
        <v>1.2</v>
      </c>
      <c r="E228" s="4">
        <v>155</v>
      </c>
      <c r="F228" s="4">
        <v>0</v>
      </c>
      <c r="G228" s="2">
        <v>1509</v>
      </c>
      <c r="H228" t="s">
        <v>11</v>
      </c>
      <c r="I228" t="s">
        <v>157</v>
      </c>
    </row>
    <row r="229" spans="1:9" ht="12.75" customHeight="1" x14ac:dyDescent="0.25">
      <c r="A229" s="2">
        <v>261</v>
      </c>
      <c r="B229" t="s">
        <v>9</v>
      </c>
      <c r="C229" t="s">
        <v>270</v>
      </c>
      <c r="D229" s="3">
        <v>1.2</v>
      </c>
      <c r="E229" s="4">
        <v>155</v>
      </c>
      <c r="F229" s="4">
        <v>0</v>
      </c>
      <c r="G229" s="2">
        <v>1509</v>
      </c>
      <c r="H229" t="s">
        <v>11</v>
      </c>
      <c r="I229" t="s">
        <v>157</v>
      </c>
    </row>
    <row r="230" spans="1:9" ht="12.75" customHeight="1" x14ac:dyDescent="0.25">
      <c r="A230" s="2">
        <v>261</v>
      </c>
      <c r="B230" t="s">
        <v>9</v>
      </c>
      <c r="C230" t="s">
        <v>271</v>
      </c>
      <c r="D230" s="3">
        <v>1.2</v>
      </c>
      <c r="E230" s="4">
        <v>155</v>
      </c>
      <c r="F230" s="4">
        <v>0</v>
      </c>
      <c r="G230" s="2">
        <v>1509</v>
      </c>
      <c r="H230" t="s">
        <v>11</v>
      </c>
      <c r="I230" t="s">
        <v>157</v>
      </c>
    </row>
    <row r="231" spans="1:9" ht="12.75" customHeight="1" x14ac:dyDescent="0.25">
      <c r="A231" s="2">
        <v>261</v>
      </c>
      <c r="B231" t="s">
        <v>9</v>
      </c>
      <c r="C231" t="s">
        <v>272</v>
      </c>
      <c r="D231" s="3">
        <v>1.2</v>
      </c>
      <c r="E231" s="4">
        <v>155</v>
      </c>
      <c r="F231" s="4">
        <v>0</v>
      </c>
      <c r="G231" s="2">
        <v>1509</v>
      </c>
      <c r="H231" t="s">
        <v>11</v>
      </c>
      <c r="I231" t="s">
        <v>157</v>
      </c>
    </row>
    <row r="232" spans="1:9" ht="12.75" customHeight="1" x14ac:dyDescent="0.25">
      <c r="A232" s="2">
        <v>2</v>
      </c>
      <c r="B232" t="s">
        <v>9</v>
      </c>
      <c r="C232" t="s">
        <v>273</v>
      </c>
      <c r="D232" s="3">
        <v>1.25</v>
      </c>
      <c r="E232" s="4">
        <v>74</v>
      </c>
      <c r="F232" s="4">
        <v>0</v>
      </c>
      <c r="G232" s="2">
        <v>724</v>
      </c>
      <c r="H232" t="s">
        <v>11</v>
      </c>
      <c r="I232" t="s">
        <v>12</v>
      </c>
    </row>
    <row r="233" spans="1:9" ht="12.75" customHeight="1" x14ac:dyDescent="0.25">
      <c r="A233" s="2">
        <v>1310</v>
      </c>
      <c r="B233" t="s">
        <v>85</v>
      </c>
      <c r="C233" t="s">
        <v>274</v>
      </c>
      <c r="D233" s="3">
        <v>1.492</v>
      </c>
      <c r="E233" s="4">
        <v>350</v>
      </c>
      <c r="F233" s="4">
        <v>0</v>
      </c>
      <c r="G233" s="2">
        <v>1392</v>
      </c>
      <c r="H233" t="s">
        <v>15</v>
      </c>
      <c r="I233" t="s">
        <v>275</v>
      </c>
    </row>
    <row r="234" spans="1:9" ht="12.75" customHeight="1" x14ac:dyDescent="0.25">
      <c r="A234" s="2">
        <v>167</v>
      </c>
      <c r="B234" t="s">
        <v>104</v>
      </c>
      <c r="C234" t="s">
        <v>276</v>
      </c>
      <c r="D234" s="3">
        <v>1.5</v>
      </c>
      <c r="E234" s="4">
        <v>1000</v>
      </c>
      <c r="F234" s="4">
        <v>2080</v>
      </c>
      <c r="G234" s="2">
        <v>2011</v>
      </c>
      <c r="H234" t="s">
        <v>277</v>
      </c>
      <c r="I234" t="s">
        <v>278</v>
      </c>
    </row>
    <row r="235" spans="1:9" ht="12.75" customHeight="1" x14ac:dyDescent="0.25">
      <c r="A235" s="2">
        <v>792</v>
      </c>
      <c r="B235" t="s">
        <v>85</v>
      </c>
      <c r="C235" t="s">
        <v>279</v>
      </c>
      <c r="D235" s="3">
        <v>1.5</v>
      </c>
      <c r="E235" s="4">
        <v>260</v>
      </c>
      <c r="F235" s="4">
        <v>0</v>
      </c>
      <c r="G235" s="3">
        <v>1862.473</v>
      </c>
      <c r="H235" t="s">
        <v>208</v>
      </c>
      <c r="I235" t="s">
        <v>251</v>
      </c>
    </row>
    <row r="236" spans="1:9" ht="12.75" customHeight="1" x14ac:dyDescent="0.25">
      <c r="A236" s="2">
        <v>45</v>
      </c>
      <c r="B236" t="s">
        <v>9</v>
      </c>
      <c r="C236" t="s">
        <v>280</v>
      </c>
      <c r="D236" s="3">
        <v>1.5</v>
      </c>
      <c r="E236" s="4">
        <v>130</v>
      </c>
      <c r="F236" s="4">
        <v>0</v>
      </c>
      <c r="G236" s="2">
        <v>725</v>
      </c>
      <c r="H236" t="s">
        <v>208</v>
      </c>
      <c r="I236" t="s">
        <v>251</v>
      </c>
    </row>
    <row r="237" spans="1:9" ht="12.75" customHeight="1" x14ac:dyDescent="0.25">
      <c r="A237" s="2">
        <v>36</v>
      </c>
      <c r="B237" t="s">
        <v>9</v>
      </c>
      <c r="C237" t="s">
        <v>281</v>
      </c>
      <c r="D237" s="3">
        <v>1.5</v>
      </c>
      <c r="E237" s="4">
        <v>380</v>
      </c>
      <c r="F237" s="4">
        <v>0</v>
      </c>
      <c r="G237" s="2">
        <v>1910</v>
      </c>
      <c r="H237" t="s">
        <v>208</v>
      </c>
      <c r="I237" t="s">
        <v>246</v>
      </c>
    </row>
    <row r="238" spans="1:9" ht="12.75" customHeight="1" x14ac:dyDescent="0.25">
      <c r="A238" s="2">
        <v>36</v>
      </c>
      <c r="B238" t="s">
        <v>9</v>
      </c>
      <c r="C238" t="s">
        <v>282</v>
      </c>
      <c r="D238" s="3">
        <v>1.5</v>
      </c>
      <c r="E238" s="4">
        <v>380</v>
      </c>
      <c r="F238" s="4">
        <v>0</v>
      </c>
      <c r="G238" s="2">
        <v>1910</v>
      </c>
      <c r="H238" t="s">
        <v>208</v>
      </c>
      <c r="I238" t="s">
        <v>246</v>
      </c>
    </row>
    <row r="239" spans="1:9" ht="12.75" customHeight="1" x14ac:dyDescent="0.25">
      <c r="A239" s="2">
        <v>36</v>
      </c>
      <c r="B239" t="s">
        <v>9</v>
      </c>
      <c r="C239" t="s">
        <v>283</v>
      </c>
      <c r="D239" s="3">
        <v>1.5</v>
      </c>
      <c r="E239" s="4">
        <v>380</v>
      </c>
      <c r="F239" s="4">
        <v>0</v>
      </c>
      <c r="G239" s="2">
        <v>1910</v>
      </c>
      <c r="H239" t="s">
        <v>208</v>
      </c>
      <c r="I239" t="s">
        <v>246</v>
      </c>
    </row>
    <row r="240" spans="1:9" ht="12.75" customHeight="1" x14ac:dyDescent="0.25">
      <c r="A240" s="2">
        <v>36</v>
      </c>
      <c r="B240" t="s">
        <v>9</v>
      </c>
      <c r="C240" t="s">
        <v>284</v>
      </c>
      <c r="D240" s="3">
        <v>1.5</v>
      </c>
      <c r="E240" s="4">
        <v>130</v>
      </c>
      <c r="F240" s="4">
        <v>0</v>
      </c>
      <c r="G240" s="2">
        <v>1310</v>
      </c>
      <c r="H240" t="s">
        <v>208</v>
      </c>
      <c r="I240" t="s">
        <v>251</v>
      </c>
    </row>
    <row r="241" spans="1:9" ht="12.75" customHeight="1" x14ac:dyDescent="0.25">
      <c r="A241" s="2">
        <v>195</v>
      </c>
      <c r="B241" t="s">
        <v>9</v>
      </c>
      <c r="C241" t="s">
        <v>285</v>
      </c>
      <c r="D241" s="3">
        <v>1.5</v>
      </c>
      <c r="E241" s="4">
        <v>43</v>
      </c>
      <c r="F241" s="4">
        <v>0</v>
      </c>
      <c r="G241" s="2">
        <v>297</v>
      </c>
      <c r="H241" t="s">
        <v>15</v>
      </c>
      <c r="I241" t="s">
        <v>254</v>
      </c>
    </row>
    <row r="242" spans="1:9" ht="12.75" customHeight="1" x14ac:dyDescent="0.25">
      <c r="A242" s="2">
        <v>290</v>
      </c>
      <c r="B242" t="s">
        <v>9</v>
      </c>
      <c r="C242" t="s">
        <v>286</v>
      </c>
      <c r="D242" s="3">
        <v>1.5</v>
      </c>
      <c r="E242" s="4">
        <v>32.5</v>
      </c>
      <c r="F242" s="4">
        <v>0</v>
      </c>
      <c r="G242" s="2">
        <v>182</v>
      </c>
      <c r="H242" t="s">
        <v>11</v>
      </c>
      <c r="I242" t="s">
        <v>135</v>
      </c>
    </row>
    <row r="243" spans="1:9" ht="12.75" customHeight="1" x14ac:dyDescent="0.25">
      <c r="A243" s="2">
        <v>239</v>
      </c>
      <c r="B243" t="s">
        <v>9</v>
      </c>
      <c r="C243" t="s">
        <v>287</v>
      </c>
      <c r="D243" s="3">
        <v>1.5</v>
      </c>
      <c r="E243" s="4">
        <v>36</v>
      </c>
      <c r="F243" s="4">
        <v>0</v>
      </c>
      <c r="G243" s="2">
        <v>327</v>
      </c>
      <c r="H243" t="s">
        <v>11</v>
      </c>
      <c r="I243" t="s">
        <v>12</v>
      </c>
    </row>
    <row r="244" spans="1:9" ht="12.75" customHeight="1" x14ac:dyDescent="0.25">
      <c r="A244" s="2">
        <v>231</v>
      </c>
      <c r="B244" t="s">
        <v>9</v>
      </c>
      <c r="C244" t="s">
        <v>288</v>
      </c>
      <c r="D244" s="3">
        <v>1.5</v>
      </c>
      <c r="E244" s="4">
        <v>49</v>
      </c>
      <c r="F244" s="4">
        <v>0</v>
      </c>
      <c r="G244" s="2">
        <v>922</v>
      </c>
      <c r="H244" t="s">
        <v>11</v>
      </c>
      <c r="I244" t="s">
        <v>12</v>
      </c>
    </row>
    <row r="245" spans="1:9" ht="12.75" customHeight="1" x14ac:dyDescent="0.25">
      <c r="A245" s="2">
        <v>59</v>
      </c>
      <c r="B245" t="s">
        <v>104</v>
      </c>
      <c r="C245" t="s">
        <v>289</v>
      </c>
      <c r="D245" s="3">
        <v>1.5</v>
      </c>
      <c r="E245" s="4">
        <v>321</v>
      </c>
      <c r="F245" s="4">
        <v>0</v>
      </c>
      <c r="G245" s="2">
        <v>480</v>
      </c>
      <c r="H245" t="s">
        <v>11</v>
      </c>
      <c r="I245" t="s">
        <v>157</v>
      </c>
    </row>
    <row r="246" spans="1:9" ht="12.75" customHeight="1" x14ac:dyDescent="0.25">
      <c r="A246" s="2">
        <v>59</v>
      </c>
      <c r="B246" t="s">
        <v>104</v>
      </c>
      <c r="C246" t="s">
        <v>290</v>
      </c>
      <c r="D246" s="3">
        <v>1.5</v>
      </c>
      <c r="E246" s="4">
        <v>321</v>
      </c>
      <c r="F246" s="4">
        <v>0</v>
      </c>
      <c r="G246" s="2">
        <v>480</v>
      </c>
      <c r="H246" t="s">
        <v>11</v>
      </c>
      <c r="I246" t="s">
        <v>157</v>
      </c>
    </row>
    <row r="247" spans="1:9" ht="12.75" customHeight="1" x14ac:dyDescent="0.25">
      <c r="A247" s="2">
        <v>59</v>
      </c>
      <c r="B247" t="s">
        <v>104</v>
      </c>
      <c r="C247" t="s">
        <v>291</v>
      </c>
      <c r="D247" s="3">
        <v>1.5</v>
      </c>
      <c r="E247" s="4">
        <v>321</v>
      </c>
      <c r="F247" s="4">
        <v>0</v>
      </c>
      <c r="G247" s="2">
        <v>480</v>
      </c>
      <c r="H247" t="s">
        <v>11</v>
      </c>
      <c r="I247" t="s">
        <v>157</v>
      </c>
    </row>
    <row r="248" spans="1:9" ht="12.75" customHeight="1" x14ac:dyDescent="0.25">
      <c r="A248" s="2">
        <v>806</v>
      </c>
      <c r="B248" t="s">
        <v>26</v>
      </c>
      <c r="C248" t="s">
        <v>292</v>
      </c>
      <c r="D248" s="3">
        <v>1.8</v>
      </c>
      <c r="E248" s="4">
        <v>735</v>
      </c>
      <c r="F248" s="4">
        <v>3500</v>
      </c>
      <c r="G248" s="2">
        <v>1526</v>
      </c>
      <c r="H248" t="s">
        <v>277</v>
      </c>
      <c r="I248" t="s">
        <v>278</v>
      </c>
    </row>
    <row r="249" spans="1:9" ht="12.75" customHeight="1" x14ac:dyDescent="0.25">
      <c r="A249" s="2">
        <v>126</v>
      </c>
      <c r="B249" t="s">
        <v>9</v>
      </c>
      <c r="C249" t="s">
        <v>293</v>
      </c>
      <c r="D249" s="3">
        <v>1.8</v>
      </c>
      <c r="E249" s="4">
        <v>46</v>
      </c>
      <c r="F249" s="4">
        <v>0</v>
      </c>
      <c r="G249" s="2">
        <v>955</v>
      </c>
      <c r="H249" t="s">
        <v>277</v>
      </c>
      <c r="I249" t="s">
        <v>278</v>
      </c>
    </row>
    <row r="250" spans="1:9" ht="12.75" customHeight="1" x14ac:dyDescent="0.25">
      <c r="A250" s="2">
        <v>126</v>
      </c>
      <c r="B250" t="s">
        <v>9</v>
      </c>
      <c r="C250" t="s">
        <v>294</v>
      </c>
      <c r="D250" s="3">
        <v>1.8</v>
      </c>
      <c r="E250" s="4">
        <v>46</v>
      </c>
      <c r="F250" s="4">
        <v>0</v>
      </c>
      <c r="G250" s="2">
        <v>910</v>
      </c>
      <c r="H250" t="s">
        <v>277</v>
      </c>
      <c r="I250" t="s">
        <v>278</v>
      </c>
    </row>
    <row r="251" spans="1:9" ht="12.75" customHeight="1" x14ac:dyDescent="0.25">
      <c r="A251" s="2">
        <v>126</v>
      </c>
      <c r="B251" t="s">
        <v>9</v>
      </c>
      <c r="C251" t="s">
        <v>295</v>
      </c>
      <c r="D251" s="3">
        <v>1.8</v>
      </c>
      <c r="E251" s="4">
        <v>46</v>
      </c>
      <c r="F251" s="4">
        <v>0</v>
      </c>
      <c r="G251" s="2">
        <v>710</v>
      </c>
      <c r="H251" t="s">
        <v>277</v>
      </c>
      <c r="I251" t="s">
        <v>278</v>
      </c>
    </row>
    <row r="252" spans="1:9" ht="12.75" customHeight="1" x14ac:dyDescent="0.25">
      <c r="A252" s="2">
        <v>126</v>
      </c>
      <c r="B252" t="s">
        <v>9</v>
      </c>
      <c r="C252" t="s">
        <v>296</v>
      </c>
      <c r="D252" s="3">
        <v>1.8</v>
      </c>
      <c r="E252" s="4">
        <v>46</v>
      </c>
      <c r="F252" s="4">
        <v>0</v>
      </c>
      <c r="G252" s="2">
        <v>600</v>
      </c>
      <c r="H252" t="s">
        <v>277</v>
      </c>
      <c r="I252" t="s">
        <v>278</v>
      </c>
    </row>
    <row r="253" spans="1:9" ht="12.75" customHeight="1" x14ac:dyDescent="0.25">
      <c r="A253" s="2">
        <v>126</v>
      </c>
      <c r="B253" t="s">
        <v>9</v>
      </c>
      <c r="C253" t="s">
        <v>297</v>
      </c>
      <c r="D253" s="3">
        <v>1.8</v>
      </c>
      <c r="E253" s="4">
        <v>46</v>
      </c>
      <c r="F253" s="4">
        <v>0</v>
      </c>
      <c r="G253" s="2">
        <v>228</v>
      </c>
      <c r="H253" t="s">
        <v>277</v>
      </c>
      <c r="I253" t="s">
        <v>278</v>
      </c>
    </row>
    <row r="254" spans="1:9" ht="12.75" customHeight="1" x14ac:dyDescent="0.25">
      <c r="A254" s="2">
        <v>126</v>
      </c>
      <c r="B254" t="s">
        <v>9</v>
      </c>
      <c r="C254" t="s">
        <v>298</v>
      </c>
      <c r="D254" s="3">
        <v>1.8</v>
      </c>
      <c r="E254" s="4">
        <v>46</v>
      </c>
      <c r="F254" s="4">
        <v>0</v>
      </c>
      <c r="G254" s="2">
        <v>228</v>
      </c>
      <c r="H254" t="s">
        <v>277</v>
      </c>
      <c r="I254" t="s">
        <v>278</v>
      </c>
    </row>
    <row r="255" spans="1:9" ht="12.75" customHeight="1" x14ac:dyDescent="0.25">
      <c r="A255" s="2">
        <v>1697</v>
      </c>
      <c r="B255" t="s">
        <v>85</v>
      </c>
      <c r="C255" t="s">
        <v>299</v>
      </c>
      <c r="D255" s="3">
        <v>1.8</v>
      </c>
      <c r="E255" s="4">
        <v>121</v>
      </c>
      <c r="F255" s="4">
        <v>0</v>
      </c>
      <c r="G255" s="2">
        <v>1020</v>
      </c>
      <c r="H255" t="s">
        <v>28</v>
      </c>
      <c r="I255" t="s">
        <v>29</v>
      </c>
    </row>
    <row r="256" spans="1:9" ht="12.75" customHeight="1" x14ac:dyDescent="0.25">
      <c r="A256" s="2">
        <v>217</v>
      </c>
      <c r="B256" t="s">
        <v>26</v>
      </c>
      <c r="C256" t="s">
        <v>300</v>
      </c>
      <c r="D256" s="3">
        <v>1.8</v>
      </c>
      <c r="E256" s="4">
        <v>225</v>
      </c>
      <c r="F256" s="4">
        <v>0</v>
      </c>
      <c r="G256" s="2">
        <v>1616</v>
      </c>
      <c r="H256" t="s">
        <v>11</v>
      </c>
      <c r="I256" t="s">
        <v>301</v>
      </c>
    </row>
    <row r="257" spans="1:9" ht="12.75" customHeight="1" x14ac:dyDescent="0.25">
      <c r="A257" s="2">
        <v>217</v>
      </c>
      <c r="B257" t="s">
        <v>26</v>
      </c>
      <c r="C257" t="s">
        <v>302</v>
      </c>
      <c r="D257" s="3">
        <v>1.8</v>
      </c>
      <c r="E257" s="4">
        <v>225</v>
      </c>
      <c r="F257" s="4">
        <v>0</v>
      </c>
      <c r="G257" s="2">
        <v>1608</v>
      </c>
      <c r="H257" t="s">
        <v>11</v>
      </c>
      <c r="I257" t="s">
        <v>301</v>
      </c>
    </row>
    <row r="258" spans="1:9" ht="12.75" customHeight="1" x14ac:dyDescent="0.25">
      <c r="A258" s="2">
        <v>217</v>
      </c>
      <c r="B258" t="s">
        <v>26</v>
      </c>
      <c r="C258" t="s">
        <v>303</v>
      </c>
      <c r="D258" s="3">
        <v>1.8</v>
      </c>
      <c r="E258" s="4">
        <v>225</v>
      </c>
      <c r="F258" s="4">
        <v>0</v>
      </c>
      <c r="G258" s="2">
        <v>1526</v>
      </c>
      <c r="H258" t="s">
        <v>11</v>
      </c>
      <c r="I258" t="s">
        <v>301</v>
      </c>
    </row>
    <row r="259" spans="1:9" ht="12.75" customHeight="1" x14ac:dyDescent="0.25">
      <c r="A259" s="2">
        <v>871</v>
      </c>
      <c r="B259" t="s">
        <v>9</v>
      </c>
      <c r="C259" t="s">
        <v>304</v>
      </c>
      <c r="D259" s="3">
        <v>2</v>
      </c>
      <c r="E259" s="4">
        <v>80</v>
      </c>
      <c r="F259" s="4">
        <v>0</v>
      </c>
      <c r="G259" s="2">
        <v>871</v>
      </c>
      <c r="H259" t="s">
        <v>277</v>
      </c>
      <c r="I259" t="s">
        <v>305</v>
      </c>
    </row>
    <row r="260" spans="1:9" ht="12.75" customHeight="1" x14ac:dyDescent="0.25">
      <c r="A260" s="2">
        <v>532</v>
      </c>
      <c r="B260" t="s">
        <v>104</v>
      </c>
      <c r="C260" t="s">
        <v>306</v>
      </c>
      <c r="D260" s="3">
        <v>2</v>
      </c>
      <c r="E260" s="4">
        <v>419</v>
      </c>
      <c r="F260" s="4">
        <v>419</v>
      </c>
      <c r="G260" s="2">
        <v>721</v>
      </c>
      <c r="H260" t="s">
        <v>277</v>
      </c>
      <c r="I260" t="s">
        <v>126</v>
      </c>
    </row>
    <row r="261" spans="1:9" ht="12.75" customHeight="1" x14ac:dyDescent="0.25">
      <c r="A261" s="2">
        <v>286</v>
      </c>
      <c r="B261" t="s">
        <v>9</v>
      </c>
      <c r="C261" t="s">
        <v>307</v>
      </c>
      <c r="D261" s="3">
        <v>2</v>
      </c>
      <c r="E261" s="4">
        <v>37.5</v>
      </c>
      <c r="F261" s="4">
        <v>0</v>
      </c>
      <c r="G261" s="2">
        <v>112</v>
      </c>
      <c r="H261" t="s">
        <v>277</v>
      </c>
      <c r="I261" t="s">
        <v>278</v>
      </c>
    </row>
    <row r="262" spans="1:9" ht="12.75" customHeight="1" x14ac:dyDescent="0.25">
      <c r="A262" s="2">
        <v>240</v>
      </c>
      <c r="B262" t="s">
        <v>9</v>
      </c>
      <c r="C262" t="s">
        <v>308</v>
      </c>
      <c r="D262" s="3">
        <v>2</v>
      </c>
      <c r="E262" s="4">
        <v>60</v>
      </c>
      <c r="F262" s="4">
        <v>0</v>
      </c>
      <c r="G262" s="2">
        <v>318</v>
      </c>
      <c r="H262" t="s">
        <v>277</v>
      </c>
      <c r="I262" t="s">
        <v>278</v>
      </c>
    </row>
    <row r="263" spans="1:9" ht="12.75" customHeight="1" x14ac:dyDescent="0.25">
      <c r="A263" s="2">
        <v>196</v>
      </c>
      <c r="B263" t="s">
        <v>85</v>
      </c>
      <c r="C263" t="s">
        <v>309</v>
      </c>
      <c r="D263" s="3">
        <v>2</v>
      </c>
      <c r="E263" s="4">
        <v>400</v>
      </c>
      <c r="F263" s="4">
        <v>1000</v>
      </c>
      <c r="G263" s="2">
        <v>1970</v>
      </c>
      <c r="H263" t="s">
        <v>310</v>
      </c>
      <c r="I263" t="s">
        <v>311</v>
      </c>
    </row>
    <row r="264" spans="1:9" ht="12.75" customHeight="1" x14ac:dyDescent="0.25">
      <c r="A264" s="2">
        <v>596</v>
      </c>
      <c r="B264" t="s">
        <v>104</v>
      </c>
      <c r="C264" t="s">
        <v>312</v>
      </c>
      <c r="D264" s="3">
        <v>2</v>
      </c>
      <c r="E264" s="4">
        <v>118</v>
      </c>
      <c r="F264" s="4">
        <v>0</v>
      </c>
      <c r="G264" s="2">
        <v>2339</v>
      </c>
      <c r="H264" t="s">
        <v>11</v>
      </c>
      <c r="I264" t="s">
        <v>12</v>
      </c>
    </row>
    <row r="265" spans="1:9" ht="12.75" customHeight="1" x14ac:dyDescent="0.25">
      <c r="A265" s="2">
        <v>533</v>
      </c>
      <c r="B265" t="s">
        <v>104</v>
      </c>
      <c r="C265" t="s">
        <v>313</v>
      </c>
      <c r="D265" s="3">
        <v>2</v>
      </c>
      <c r="E265" s="4">
        <v>142</v>
      </c>
      <c r="F265" s="4">
        <v>0</v>
      </c>
      <c r="G265" s="2">
        <v>1952</v>
      </c>
      <c r="H265" t="s">
        <v>11</v>
      </c>
      <c r="I265" t="s">
        <v>12</v>
      </c>
    </row>
    <row r="266" spans="1:9" ht="12.75" customHeight="1" x14ac:dyDescent="0.25">
      <c r="A266" s="2">
        <v>533</v>
      </c>
      <c r="B266" t="s">
        <v>104</v>
      </c>
      <c r="C266" t="s">
        <v>314</v>
      </c>
      <c r="D266" s="3">
        <v>2</v>
      </c>
      <c r="E266" s="4">
        <v>142</v>
      </c>
      <c r="F266" s="4">
        <v>0</v>
      </c>
      <c r="G266" s="2">
        <v>1930</v>
      </c>
      <c r="H266" t="s">
        <v>11</v>
      </c>
      <c r="I266" t="s">
        <v>12</v>
      </c>
    </row>
    <row r="267" spans="1:9" ht="12.75" customHeight="1" x14ac:dyDescent="0.25">
      <c r="A267" s="2">
        <v>533</v>
      </c>
      <c r="B267" t="s">
        <v>104</v>
      </c>
      <c r="C267" t="s">
        <v>315</v>
      </c>
      <c r="D267" s="3">
        <v>2</v>
      </c>
      <c r="E267" s="4">
        <v>142</v>
      </c>
      <c r="F267" s="4">
        <v>0</v>
      </c>
      <c r="G267" s="2">
        <v>1916</v>
      </c>
      <c r="H267" t="s">
        <v>11</v>
      </c>
      <c r="I267" t="s">
        <v>12</v>
      </c>
    </row>
    <row r="268" spans="1:9" ht="12.75" customHeight="1" x14ac:dyDescent="0.25">
      <c r="A268" s="2">
        <v>533</v>
      </c>
      <c r="B268" t="s">
        <v>104</v>
      </c>
      <c r="C268" t="s">
        <v>316</v>
      </c>
      <c r="D268" s="3">
        <v>2</v>
      </c>
      <c r="E268" s="4">
        <v>136</v>
      </c>
      <c r="F268" s="4">
        <v>0</v>
      </c>
      <c r="G268" s="2">
        <v>1860</v>
      </c>
      <c r="H268" t="s">
        <v>11</v>
      </c>
      <c r="I268" t="s">
        <v>12</v>
      </c>
    </row>
    <row r="269" spans="1:9" ht="12.75" customHeight="1" x14ac:dyDescent="0.25">
      <c r="A269" s="2">
        <v>533</v>
      </c>
      <c r="B269" t="s">
        <v>104</v>
      </c>
      <c r="C269" t="s">
        <v>317</v>
      </c>
      <c r="D269" s="3">
        <v>2</v>
      </c>
      <c r="E269" s="4">
        <v>136</v>
      </c>
      <c r="F269" s="4">
        <v>0</v>
      </c>
      <c r="G269" s="2">
        <v>1860</v>
      </c>
      <c r="H269" t="s">
        <v>11</v>
      </c>
      <c r="I269" t="s">
        <v>12</v>
      </c>
    </row>
    <row r="270" spans="1:9" ht="12.75" customHeight="1" x14ac:dyDescent="0.25">
      <c r="A270" s="2">
        <v>464</v>
      </c>
      <c r="B270" t="s">
        <v>85</v>
      </c>
      <c r="C270" t="s">
        <v>318</v>
      </c>
      <c r="D270" s="3">
        <v>2</v>
      </c>
      <c r="E270" s="4">
        <v>209</v>
      </c>
      <c r="F270" s="4">
        <v>0</v>
      </c>
      <c r="G270" s="2">
        <v>1830</v>
      </c>
      <c r="H270" t="s">
        <v>11</v>
      </c>
      <c r="I270" t="s">
        <v>319</v>
      </c>
    </row>
    <row r="271" spans="1:9" ht="12.75" customHeight="1" x14ac:dyDescent="0.25">
      <c r="A271" s="2">
        <v>464</v>
      </c>
      <c r="B271" t="s">
        <v>85</v>
      </c>
      <c r="C271" t="s">
        <v>320</v>
      </c>
      <c r="D271" s="3">
        <v>2</v>
      </c>
      <c r="E271" s="4">
        <v>209</v>
      </c>
      <c r="F271" s="4">
        <v>0</v>
      </c>
      <c r="G271" s="2">
        <v>1820</v>
      </c>
      <c r="H271" t="s">
        <v>11</v>
      </c>
      <c r="I271" t="s">
        <v>319</v>
      </c>
    </row>
    <row r="272" spans="1:9" ht="12.75" customHeight="1" x14ac:dyDescent="0.25">
      <c r="A272" s="2">
        <v>464</v>
      </c>
      <c r="B272" t="s">
        <v>85</v>
      </c>
      <c r="C272" t="s">
        <v>321</v>
      </c>
      <c r="D272" s="3">
        <v>2</v>
      </c>
      <c r="E272" s="4">
        <v>209</v>
      </c>
      <c r="F272" s="4">
        <v>0</v>
      </c>
      <c r="G272" s="2">
        <v>1820</v>
      </c>
      <c r="H272" t="s">
        <v>11</v>
      </c>
      <c r="I272" t="s">
        <v>319</v>
      </c>
    </row>
    <row r="273" spans="1:9" ht="12.75" customHeight="1" x14ac:dyDescent="0.25">
      <c r="A273" s="2">
        <v>464</v>
      </c>
      <c r="B273" t="s">
        <v>85</v>
      </c>
      <c r="C273" t="s">
        <v>322</v>
      </c>
      <c r="D273" s="3">
        <v>2</v>
      </c>
      <c r="E273" s="4">
        <v>209</v>
      </c>
      <c r="F273" s="4">
        <v>0</v>
      </c>
      <c r="G273" s="2">
        <v>1820</v>
      </c>
      <c r="H273" t="s">
        <v>11</v>
      </c>
      <c r="I273" t="s">
        <v>319</v>
      </c>
    </row>
    <row r="274" spans="1:9" ht="12.75" customHeight="1" x14ac:dyDescent="0.25">
      <c r="A274" s="2">
        <v>464</v>
      </c>
      <c r="B274" t="s">
        <v>85</v>
      </c>
      <c r="C274" t="s">
        <v>323</v>
      </c>
      <c r="D274" s="3">
        <v>2</v>
      </c>
      <c r="E274" s="4">
        <v>209</v>
      </c>
      <c r="F274" s="4">
        <v>0</v>
      </c>
      <c r="G274" s="2">
        <v>1820</v>
      </c>
      <c r="H274" t="s">
        <v>11</v>
      </c>
      <c r="I274" t="s">
        <v>319</v>
      </c>
    </row>
    <row r="275" spans="1:9" ht="12.75" customHeight="1" x14ac:dyDescent="0.25">
      <c r="A275" s="2">
        <v>412</v>
      </c>
      <c r="B275" t="s">
        <v>9</v>
      </c>
      <c r="C275" t="s">
        <v>324</v>
      </c>
      <c r="D275" s="3">
        <v>2</v>
      </c>
      <c r="E275" s="4">
        <v>25</v>
      </c>
      <c r="F275" s="4">
        <v>0</v>
      </c>
      <c r="G275" s="2">
        <v>2111</v>
      </c>
      <c r="H275" t="s">
        <v>11</v>
      </c>
      <c r="I275" t="s">
        <v>12</v>
      </c>
    </row>
    <row r="276" spans="1:9" ht="12.75" customHeight="1" x14ac:dyDescent="0.25">
      <c r="A276" s="2">
        <v>273</v>
      </c>
      <c r="B276" t="s">
        <v>85</v>
      </c>
      <c r="C276" t="s">
        <v>325</v>
      </c>
      <c r="D276" s="3">
        <v>2</v>
      </c>
      <c r="E276" s="4">
        <v>960</v>
      </c>
      <c r="F276" s="4">
        <v>0</v>
      </c>
      <c r="G276" s="2">
        <v>8813</v>
      </c>
      <c r="H276" t="s">
        <v>11</v>
      </c>
      <c r="I276" t="s">
        <v>326</v>
      </c>
    </row>
    <row r="277" spans="1:9" ht="12.75" customHeight="1" x14ac:dyDescent="0.25">
      <c r="A277" s="2">
        <v>273</v>
      </c>
      <c r="B277" t="s">
        <v>85</v>
      </c>
      <c r="C277" t="s">
        <v>327</v>
      </c>
      <c r="D277" s="3">
        <v>2</v>
      </c>
      <c r="E277" s="4">
        <v>960</v>
      </c>
      <c r="F277" s="4">
        <v>0</v>
      </c>
      <c r="G277" s="2">
        <v>8813</v>
      </c>
      <c r="H277" t="s">
        <v>11</v>
      </c>
      <c r="I277" t="s">
        <v>326</v>
      </c>
    </row>
    <row r="278" spans="1:9" ht="12.75" customHeight="1" x14ac:dyDescent="0.25">
      <c r="A278" s="2">
        <v>205</v>
      </c>
      <c r="B278" t="s">
        <v>26</v>
      </c>
      <c r="C278" t="s">
        <v>328</v>
      </c>
      <c r="D278" s="3">
        <v>2</v>
      </c>
      <c r="E278" s="4">
        <v>79.5</v>
      </c>
      <c r="F278" s="4">
        <v>0</v>
      </c>
      <c r="G278" s="2">
        <v>499</v>
      </c>
      <c r="H278" t="s">
        <v>11</v>
      </c>
      <c r="I278" t="s">
        <v>157</v>
      </c>
    </row>
    <row r="279" spans="1:9" ht="12.75" customHeight="1" x14ac:dyDescent="0.25">
      <c r="A279" s="2">
        <v>205</v>
      </c>
      <c r="B279" t="s">
        <v>26</v>
      </c>
      <c r="C279" t="s">
        <v>329</v>
      </c>
      <c r="D279" s="3">
        <v>2</v>
      </c>
      <c r="E279" s="4">
        <v>79.5</v>
      </c>
      <c r="F279" s="4">
        <v>0</v>
      </c>
      <c r="G279" s="2">
        <v>499</v>
      </c>
      <c r="H279" t="s">
        <v>11</v>
      </c>
      <c r="I279" t="s">
        <v>157</v>
      </c>
    </row>
    <row r="280" spans="1:9" ht="12.75" customHeight="1" x14ac:dyDescent="0.25">
      <c r="A280" s="2">
        <v>205</v>
      </c>
      <c r="B280" t="s">
        <v>26</v>
      </c>
      <c r="C280" t="s">
        <v>330</v>
      </c>
      <c r="D280" s="3">
        <v>2</v>
      </c>
      <c r="E280" s="4">
        <v>79.5</v>
      </c>
      <c r="F280" s="4">
        <v>0</v>
      </c>
      <c r="G280" s="2">
        <v>499</v>
      </c>
      <c r="H280" t="s">
        <v>11</v>
      </c>
      <c r="I280" t="s">
        <v>157</v>
      </c>
    </row>
    <row r="281" spans="1:9" ht="12.75" customHeight="1" x14ac:dyDescent="0.25">
      <c r="A281" s="2">
        <v>205</v>
      </c>
      <c r="B281" t="s">
        <v>26</v>
      </c>
      <c r="C281" t="s">
        <v>331</v>
      </c>
      <c r="D281" s="3">
        <v>2</v>
      </c>
      <c r="E281" s="4">
        <v>79.5</v>
      </c>
      <c r="F281" s="4">
        <v>0</v>
      </c>
      <c r="G281" s="2">
        <v>499</v>
      </c>
      <c r="H281" t="s">
        <v>11</v>
      </c>
      <c r="I281" t="s">
        <v>157</v>
      </c>
    </row>
    <row r="282" spans="1:9" ht="12.75" customHeight="1" x14ac:dyDescent="0.25">
      <c r="A282" s="2">
        <v>205</v>
      </c>
      <c r="B282" t="s">
        <v>26</v>
      </c>
      <c r="C282" t="s">
        <v>332</v>
      </c>
      <c r="D282" s="3">
        <v>2</v>
      </c>
      <c r="E282" s="4">
        <v>79.5</v>
      </c>
      <c r="F282" s="4">
        <v>0</v>
      </c>
      <c r="G282" s="2">
        <v>499</v>
      </c>
      <c r="H282" t="s">
        <v>11</v>
      </c>
      <c r="I282" t="s">
        <v>157</v>
      </c>
    </row>
    <row r="283" spans="1:9" ht="12.75" customHeight="1" x14ac:dyDescent="0.25">
      <c r="A283" s="2">
        <v>205</v>
      </c>
      <c r="B283" t="s">
        <v>26</v>
      </c>
      <c r="C283" t="s">
        <v>333</v>
      </c>
      <c r="D283" s="3">
        <v>2</v>
      </c>
      <c r="E283" s="4">
        <v>79.5</v>
      </c>
      <c r="F283" s="4">
        <v>0</v>
      </c>
      <c r="G283" s="2">
        <v>499</v>
      </c>
      <c r="H283" t="s">
        <v>11</v>
      </c>
      <c r="I283" t="s">
        <v>157</v>
      </c>
    </row>
    <row r="284" spans="1:9" ht="12.75" customHeight="1" x14ac:dyDescent="0.25">
      <c r="A284" s="2">
        <v>205</v>
      </c>
      <c r="B284" t="s">
        <v>26</v>
      </c>
      <c r="C284" t="s">
        <v>334</v>
      </c>
      <c r="D284" s="3">
        <v>2</v>
      </c>
      <c r="E284" s="4">
        <v>79.5</v>
      </c>
      <c r="F284" s="4">
        <v>0</v>
      </c>
      <c r="G284" s="2">
        <v>499</v>
      </c>
      <c r="H284" t="s">
        <v>11</v>
      </c>
      <c r="I284" t="s">
        <v>157</v>
      </c>
    </row>
    <row r="285" spans="1:9" ht="12.75" customHeight="1" x14ac:dyDescent="0.25">
      <c r="A285" s="2">
        <v>205</v>
      </c>
      <c r="B285" t="s">
        <v>26</v>
      </c>
      <c r="C285" t="s">
        <v>335</v>
      </c>
      <c r="D285" s="3">
        <v>2</v>
      </c>
      <c r="E285" s="4">
        <v>79.5</v>
      </c>
      <c r="F285" s="4">
        <v>0</v>
      </c>
      <c r="G285" s="2">
        <v>499</v>
      </c>
      <c r="H285" t="s">
        <v>11</v>
      </c>
      <c r="I285" t="s">
        <v>157</v>
      </c>
    </row>
    <row r="286" spans="1:9" ht="12.75" customHeight="1" x14ac:dyDescent="0.25">
      <c r="A286" s="2">
        <v>205</v>
      </c>
      <c r="B286" t="s">
        <v>26</v>
      </c>
      <c r="C286" t="s">
        <v>336</v>
      </c>
      <c r="D286" s="3">
        <v>2</v>
      </c>
      <c r="E286" s="4">
        <v>79.5</v>
      </c>
      <c r="F286" s="4">
        <v>0</v>
      </c>
      <c r="G286" s="2">
        <v>499</v>
      </c>
      <c r="H286" t="s">
        <v>11</v>
      </c>
      <c r="I286" t="s">
        <v>157</v>
      </c>
    </row>
    <row r="287" spans="1:9" ht="12.75" customHeight="1" x14ac:dyDescent="0.25">
      <c r="A287" s="2">
        <v>205</v>
      </c>
      <c r="B287" t="s">
        <v>26</v>
      </c>
      <c r="C287" t="s">
        <v>337</v>
      </c>
      <c r="D287" s="3">
        <v>2</v>
      </c>
      <c r="E287" s="4">
        <v>79.5</v>
      </c>
      <c r="F287" s="4">
        <v>0</v>
      </c>
      <c r="G287" s="2">
        <v>499</v>
      </c>
      <c r="H287" t="s">
        <v>11</v>
      </c>
      <c r="I287" t="s">
        <v>157</v>
      </c>
    </row>
    <row r="288" spans="1:9" ht="12.75" customHeight="1" x14ac:dyDescent="0.25">
      <c r="A288" s="2">
        <v>205</v>
      </c>
      <c r="B288" t="s">
        <v>26</v>
      </c>
      <c r="C288" t="s">
        <v>338</v>
      </c>
      <c r="D288" s="3">
        <v>2</v>
      </c>
      <c r="E288" s="4">
        <v>79.5</v>
      </c>
      <c r="F288" s="4">
        <v>0</v>
      </c>
      <c r="G288" s="2">
        <v>499</v>
      </c>
      <c r="H288" t="s">
        <v>11</v>
      </c>
      <c r="I288" t="s">
        <v>157</v>
      </c>
    </row>
    <row r="289" spans="1:9" ht="12.75" customHeight="1" x14ac:dyDescent="0.25">
      <c r="A289" s="2">
        <v>205</v>
      </c>
      <c r="B289" t="s">
        <v>26</v>
      </c>
      <c r="C289" t="s">
        <v>339</v>
      </c>
      <c r="D289" s="3">
        <v>2</v>
      </c>
      <c r="E289" s="4">
        <v>79.5</v>
      </c>
      <c r="F289" s="4">
        <v>0</v>
      </c>
      <c r="G289" s="2">
        <v>499</v>
      </c>
      <c r="H289" t="s">
        <v>11</v>
      </c>
      <c r="I289" t="s">
        <v>157</v>
      </c>
    </row>
    <row r="290" spans="1:9" ht="12.75" customHeight="1" x14ac:dyDescent="0.25">
      <c r="A290" s="2">
        <v>205</v>
      </c>
      <c r="B290" t="s">
        <v>26</v>
      </c>
      <c r="C290" t="s">
        <v>340</v>
      </c>
      <c r="D290" s="3">
        <v>2</v>
      </c>
      <c r="E290" s="4">
        <v>79.5</v>
      </c>
      <c r="F290" s="4">
        <v>0</v>
      </c>
      <c r="G290" s="2">
        <v>499</v>
      </c>
      <c r="H290" t="s">
        <v>11</v>
      </c>
      <c r="I290" t="s">
        <v>157</v>
      </c>
    </row>
    <row r="291" spans="1:9" ht="12.75" customHeight="1" x14ac:dyDescent="0.25">
      <c r="A291" s="2">
        <v>205</v>
      </c>
      <c r="B291" t="s">
        <v>26</v>
      </c>
      <c r="C291" t="s">
        <v>341</v>
      </c>
      <c r="D291" s="3">
        <v>2</v>
      </c>
      <c r="E291" s="4">
        <v>79.5</v>
      </c>
      <c r="F291" s="4">
        <v>0</v>
      </c>
      <c r="G291" s="2">
        <v>499</v>
      </c>
      <c r="H291" t="s">
        <v>11</v>
      </c>
      <c r="I291" t="s">
        <v>157</v>
      </c>
    </row>
    <row r="292" spans="1:9" ht="12.75" customHeight="1" x14ac:dyDescent="0.25">
      <c r="A292" s="2">
        <v>205</v>
      </c>
      <c r="B292" t="s">
        <v>26</v>
      </c>
      <c r="C292" t="s">
        <v>342</v>
      </c>
      <c r="D292" s="3">
        <v>2</v>
      </c>
      <c r="E292" s="4">
        <v>79.5</v>
      </c>
      <c r="F292" s="4">
        <v>0</v>
      </c>
      <c r="G292" s="2">
        <v>499</v>
      </c>
      <c r="H292" t="s">
        <v>11</v>
      </c>
      <c r="I292" t="s">
        <v>157</v>
      </c>
    </row>
    <row r="293" spans="1:9" ht="12.75" customHeight="1" x14ac:dyDescent="0.25">
      <c r="A293" s="2">
        <v>127</v>
      </c>
      <c r="B293" t="s">
        <v>104</v>
      </c>
      <c r="C293" t="s">
        <v>343</v>
      </c>
      <c r="D293" s="3">
        <v>2</v>
      </c>
      <c r="E293" s="4">
        <v>1250</v>
      </c>
      <c r="F293" s="4">
        <v>2500</v>
      </c>
      <c r="G293" s="2">
        <v>981</v>
      </c>
      <c r="H293" t="s">
        <v>11</v>
      </c>
      <c r="I293" t="s">
        <v>12</v>
      </c>
    </row>
    <row r="294" spans="1:9" ht="12.75" customHeight="1" x14ac:dyDescent="0.25">
      <c r="A294" s="2">
        <v>104</v>
      </c>
      <c r="B294" t="s">
        <v>104</v>
      </c>
      <c r="C294" t="s">
        <v>344</v>
      </c>
      <c r="D294" s="3">
        <v>2</v>
      </c>
      <c r="E294" s="4">
        <v>1500</v>
      </c>
      <c r="F294" s="4">
        <v>3000</v>
      </c>
      <c r="G294" s="2">
        <v>1766</v>
      </c>
      <c r="H294" t="s">
        <v>11</v>
      </c>
      <c r="I294" t="s">
        <v>12</v>
      </c>
    </row>
    <row r="295" spans="1:9" ht="12.75" customHeight="1" x14ac:dyDescent="0.25">
      <c r="A295" s="2">
        <v>104</v>
      </c>
      <c r="B295" t="s">
        <v>85</v>
      </c>
      <c r="C295" t="s">
        <v>345</v>
      </c>
      <c r="D295" s="3">
        <v>2</v>
      </c>
      <c r="E295" s="4">
        <v>133</v>
      </c>
      <c r="F295" s="4">
        <v>0</v>
      </c>
      <c r="G295" s="2">
        <v>845</v>
      </c>
      <c r="H295" t="s">
        <v>11</v>
      </c>
      <c r="I295" t="s">
        <v>12</v>
      </c>
    </row>
    <row r="296" spans="1:9" ht="12.75" customHeight="1" x14ac:dyDescent="0.25">
      <c r="A296" s="2">
        <v>104</v>
      </c>
      <c r="B296" t="s">
        <v>85</v>
      </c>
      <c r="C296" t="s">
        <v>346</v>
      </c>
      <c r="D296" s="3">
        <v>2</v>
      </c>
      <c r="E296" s="4">
        <v>133</v>
      </c>
      <c r="F296" s="4">
        <v>0</v>
      </c>
      <c r="G296" s="2">
        <v>845</v>
      </c>
      <c r="H296" t="s">
        <v>11</v>
      </c>
      <c r="I296" t="s">
        <v>12</v>
      </c>
    </row>
    <row r="297" spans="1:9" ht="12.75" customHeight="1" x14ac:dyDescent="0.25">
      <c r="A297" s="2">
        <v>104</v>
      </c>
      <c r="B297" t="s">
        <v>85</v>
      </c>
      <c r="C297" t="s">
        <v>347</v>
      </c>
      <c r="D297" s="3">
        <v>2</v>
      </c>
      <c r="E297" s="4">
        <v>133</v>
      </c>
      <c r="F297" s="4">
        <v>0</v>
      </c>
      <c r="G297" s="2">
        <v>440</v>
      </c>
      <c r="H297" t="s">
        <v>11</v>
      </c>
      <c r="I297" t="s">
        <v>12</v>
      </c>
    </row>
    <row r="298" spans="1:9" ht="12.75" customHeight="1" x14ac:dyDescent="0.25">
      <c r="A298" s="2">
        <v>80</v>
      </c>
      <c r="B298" t="s">
        <v>104</v>
      </c>
      <c r="C298" t="s">
        <v>348</v>
      </c>
      <c r="D298" s="3">
        <v>2</v>
      </c>
      <c r="E298" s="4">
        <v>1500</v>
      </c>
      <c r="F298" s="4">
        <v>2750</v>
      </c>
      <c r="G298" s="2">
        <v>1295</v>
      </c>
      <c r="H298" t="s">
        <v>11</v>
      </c>
      <c r="I298" t="s">
        <v>12</v>
      </c>
    </row>
    <row r="299" spans="1:9" ht="12.75" customHeight="1" x14ac:dyDescent="0.25">
      <c r="A299" s="2">
        <v>63</v>
      </c>
      <c r="B299" t="s">
        <v>9</v>
      </c>
      <c r="C299" t="s">
        <v>349</v>
      </c>
      <c r="D299" s="3">
        <v>2</v>
      </c>
      <c r="E299" s="4">
        <v>27</v>
      </c>
      <c r="F299" s="4">
        <v>0</v>
      </c>
      <c r="G299" s="2">
        <v>125</v>
      </c>
      <c r="H299" t="s">
        <v>11</v>
      </c>
      <c r="I299" t="s">
        <v>126</v>
      </c>
    </row>
    <row r="300" spans="1:9" ht="12.75" customHeight="1" x14ac:dyDescent="0.25">
      <c r="A300" s="2">
        <v>63</v>
      </c>
      <c r="B300" t="s">
        <v>9</v>
      </c>
      <c r="C300" t="s">
        <v>350</v>
      </c>
      <c r="D300" s="3">
        <v>2</v>
      </c>
      <c r="E300" s="4">
        <v>27</v>
      </c>
      <c r="F300" s="4">
        <v>0</v>
      </c>
      <c r="G300" s="2">
        <v>125</v>
      </c>
      <c r="H300" t="s">
        <v>11</v>
      </c>
      <c r="I300" t="s">
        <v>126</v>
      </c>
    </row>
    <row r="301" spans="1:9" ht="12.75" customHeight="1" x14ac:dyDescent="0.25">
      <c r="A301" s="2">
        <v>937</v>
      </c>
      <c r="B301" t="s">
        <v>104</v>
      </c>
      <c r="C301" t="s">
        <v>351</v>
      </c>
      <c r="D301" s="3">
        <v>2</v>
      </c>
      <c r="E301" s="4">
        <v>1250</v>
      </c>
      <c r="F301" s="4">
        <v>3200</v>
      </c>
      <c r="G301" s="2">
        <v>1460</v>
      </c>
      <c r="H301" t="s">
        <v>11</v>
      </c>
      <c r="I301" t="s">
        <v>233</v>
      </c>
    </row>
    <row r="302" spans="1:9" ht="12.75" customHeight="1" x14ac:dyDescent="0.25">
      <c r="A302" s="2">
        <v>1015</v>
      </c>
      <c r="B302" t="s">
        <v>85</v>
      </c>
      <c r="C302" t="s">
        <v>352</v>
      </c>
      <c r="D302" s="3">
        <v>2.1</v>
      </c>
      <c r="E302" s="4">
        <v>221</v>
      </c>
      <c r="F302" s="4">
        <v>0</v>
      </c>
      <c r="G302" s="2">
        <v>2283</v>
      </c>
      <c r="H302" t="s">
        <v>310</v>
      </c>
      <c r="I302" t="s">
        <v>353</v>
      </c>
    </row>
    <row r="303" spans="1:9" ht="12.75" customHeight="1" x14ac:dyDescent="0.25">
      <c r="A303" s="2">
        <v>863</v>
      </c>
      <c r="B303" t="s">
        <v>26</v>
      </c>
      <c r="C303" t="s">
        <v>354</v>
      </c>
      <c r="D303" s="3">
        <v>2.2000000000000002</v>
      </c>
      <c r="E303" s="4">
        <v>372</v>
      </c>
      <c r="F303" s="4">
        <v>0</v>
      </c>
      <c r="G303" s="2">
        <v>4985</v>
      </c>
      <c r="H303" t="s">
        <v>11</v>
      </c>
      <c r="I303" t="s">
        <v>355</v>
      </c>
    </row>
    <row r="304" spans="1:9" ht="12.75" customHeight="1" x14ac:dyDescent="0.25">
      <c r="A304" s="2">
        <v>863</v>
      </c>
      <c r="B304" t="s">
        <v>26</v>
      </c>
      <c r="C304" t="s">
        <v>356</v>
      </c>
      <c r="D304" s="3">
        <v>2.2000000000000002</v>
      </c>
      <c r="E304" s="4">
        <v>372</v>
      </c>
      <c r="F304" s="4">
        <v>0</v>
      </c>
      <c r="G304" s="2">
        <v>4960</v>
      </c>
      <c r="H304" t="s">
        <v>11</v>
      </c>
      <c r="I304" t="s">
        <v>355</v>
      </c>
    </row>
    <row r="305" spans="1:9" ht="12.75" customHeight="1" x14ac:dyDescent="0.25">
      <c r="A305" s="2">
        <v>862</v>
      </c>
      <c r="B305" t="s">
        <v>26</v>
      </c>
      <c r="C305" t="s">
        <v>357</v>
      </c>
      <c r="D305" s="3">
        <v>2.2000000000000002</v>
      </c>
      <c r="E305" s="4">
        <v>372</v>
      </c>
      <c r="F305" s="4">
        <v>0</v>
      </c>
      <c r="G305" s="2">
        <v>4950</v>
      </c>
      <c r="H305" t="s">
        <v>11</v>
      </c>
      <c r="I305" t="s">
        <v>355</v>
      </c>
    </row>
    <row r="306" spans="1:9" ht="12.75" customHeight="1" x14ac:dyDescent="0.25">
      <c r="A306" s="2">
        <v>862</v>
      </c>
      <c r="B306" t="s">
        <v>26</v>
      </c>
      <c r="C306" t="s">
        <v>358</v>
      </c>
      <c r="D306" s="3">
        <v>2.2000000000000002</v>
      </c>
      <c r="E306" s="4">
        <v>372</v>
      </c>
      <c r="F306" s="4">
        <v>0</v>
      </c>
      <c r="G306" s="2">
        <v>3350</v>
      </c>
      <c r="H306" t="s">
        <v>11</v>
      </c>
      <c r="I306" t="s">
        <v>355</v>
      </c>
    </row>
    <row r="307" spans="1:9" ht="12.75" customHeight="1" x14ac:dyDescent="0.25">
      <c r="A307" s="2">
        <v>862</v>
      </c>
      <c r="B307" t="s">
        <v>26</v>
      </c>
      <c r="C307" t="s">
        <v>359</v>
      </c>
      <c r="D307" s="3">
        <v>2.2000000000000002</v>
      </c>
      <c r="E307" s="4">
        <v>372</v>
      </c>
      <c r="F307" s="4">
        <v>0</v>
      </c>
      <c r="G307" s="2">
        <v>1475</v>
      </c>
      <c r="H307" t="s">
        <v>11</v>
      </c>
      <c r="I307" t="s">
        <v>355</v>
      </c>
    </row>
    <row r="308" spans="1:9" ht="12.75" customHeight="1" x14ac:dyDescent="0.25">
      <c r="A308" s="2">
        <v>224</v>
      </c>
      <c r="B308" t="s">
        <v>9</v>
      </c>
      <c r="C308" t="s">
        <v>360</v>
      </c>
      <c r="D308" s="3">
        <v>2.5</v>
      </c>
      <c r="E308" s="4">
        <v>70</v>
      </c>
      <c r="F308" s="4">
        <v>0</v>
      </c>
      <c r="G308" s="2">
        <v>215</v>
      </c>
      <c r="H308" t="s">
        <v>277</v>
      </c>
      <c r="I308" t="s">
        <v>361</v>
      </c>
    </row>
    <row r="309" spans="1:9" ht="12.75" customHeight="1" x14ac:dyDescent="0.25">
      <c r="A309" s="2">
        <v>211</v>
      </c>
      <c r="B309" t="s">
        <v>26</v>
      </c>
      <c r="C309" t="s">
        <v>362</v>
      </c>
      <c r="D309" s="3">
        <v>2.5</v>
      </c>
      <c r="E309" s="4">
        <v>70</v>
      </c>
      <c r="F309" s="4">
        <v>0</v>
      </c>
      <c r="G309" s="2">
        <v>568</v>
      </c>
      <c r="H309" t="s">
        <v>277</v>
      </c>
      <c r="I309" t="s">
        <v>363</v>
      </c>
    </row>
    <row r="310" spans="1:9" ht="12.75" customHeight="1" x14ac:dyDescent="0.25">
      <c r="A310" s="2">
        <v>211</v>
      </c>
      <c r="B310" t="s">
        <v>26</v>
      </c>
      <c r="C310" t="s">
        <v>364</v>
      </c>
      <c r="D310" s="3">
        <v>2.5</v>
      </c>
      <c r="E310" s="4">
        <v>70</v>
      </c>
      <c r="F310" s="4">
        <v>0</v>
      </c>
      <c r="G310" s="2">
        <v>568</v>
      </c>
      <c r="H310" t="s">
        <v>277</v>
      </c>
      <c r="I310" t="s">
        <v>363</v>
      </c>
    </row>
    <row r="311" spans="1:9" ht="12.75" customHeight="1" x14ac:dyDescent="0.25">
      <c r="A311" s="2">
        <v>164</v>
      </c>
      <c r="B311" t="s">
        <v>9</v>
      </c>
      <c r="C311" t="s">
        <v>365</v>
      </c>
      <c r="D311" s="3">
        <v>2.5</v>
      </c>
      <c r="E311" s="4">
        <v>130</v>
      </c>
      <c r="F311" s="4">
        <v>0</v>
      </c>
      <c r="G311" s="2">
        <v>1755</v>
      </c>
      <c r="H311" t="s">
        <v>15</v>
      </c>
      <c r="I311" t="s">
        <v>23</v>
      </c>
    </row>
    <row r="312" spans="1:9" ht="12.75" customHeight="1" x14ac:dyDescent="0.25">
      <c r="A312" s="2">
        <v>164</v>
      </c>
      <c r="B312" t="s">
        <v>9</v>
      </c>
      <c r="C312" t="s">
        <v>366</v>
      </c>
      <c r="D312" s="3">
        <v>2.5</v>
      </c>
      <c r="E312" s="4">
        <v>162</v>
      </c>
      <c r="F312" s="4">
        <v>0</v>
      </c>
      <c r="G312" s="2">
        <v>730</v>
      </c>
      <c r="H312" t="s">
        <v>15</v>
      </c>
      <c r="I312" t="s">
        <v>23</v>
      </c>
    </row>
    <row r="313" spans="1:9" ht="12.75" customHeight="1" x14ac:dyDescent="0.25">
      <c r="A313" s="2">
        <v>97</v>
      </c>
      <c r="B313" t="s">
        <v>26</v>
      </c>
      <c r="C313" t="s">
        <v>367</v>
      </c>
      <c r="D313" s="3">
        <v>2.5</v>
      </c>
      <c r="E313" s="4">
        <v>130</v>
      </c>
      <c r="F313" s="4">
        <v>0</v>
      </c>
      <c r="G313" s="2">
        <v>398</v>
      </c>
      <c r="H313" t="s">
        <v>15</v>
      </c>
      <c r="I313" t="s">
        <v>170</v>
      </c>
    </row>
    <row r="314" spans="1:9" ht="12.75" customHeight="1" x14ac:dyDescent="0.25">
      <c r="A314" s="2">
        <v>87</v>
      </c>
      <c r="B314" t="s">
        <v>9</v>
      </c>
      <c r="C314" t="s">
        <v>368</v>
      </c>
      <c r="D314" s="3">
        <v>2.5</v>
      </c>
      <c r="E314" s="4">
        <v>72</v>
      </c>
      <c r="F314" s="4">
        <v>0</v>
      </c>
      <c r="G314" s="2">
        <v>1030</v>
      </c>
      <c r="H314" t="s">
        <v>11</v>
      </c>
      <c r="I314" t="s">
        <v>12</v>
      </c>
    </row>
    <row r="315" spans="1:9" ht="12.75" customHeight="1" x14ac:dyDescent="0.25">
      <c r="A315" s="2">
        <v>87</v>
      </c>
      <c r="B315" t="s">
        <v>9</v>
      </c>
      <c r="C315" t="s">
        <v>369</v>
      </c>
      <c r="D315" s="3">
        <v>2.5</v>
      </c>
      <c r="E315" s="4">
        <v>72</v>
      </c>
      <c r="F315" s="4">
        <v>0</v>
      </c>
      <c r="G315" s="2">
        <v>775</v>
      </c>
      <c r="H315" t="s">
        <v>11</v>
      </c>
      <c r="I315" t="s">
        <v>12</v>
      </c>
    </row>
    <row r="316" spans="1:9" ht="12.75" customHeight="1" x14ac:dyDescent="0.25">
      <c r="A316" s="2">
        <v>87</v>
      </c>
      <c r="B316" t="s">
        <v>9</v>
      </c>
      <c r="C316" t="s">
        <v>370</v>
      </c>
      <c r="D316" s="3">
        <v>2.5</v>
      </c>
      <c r="E316" s="4">
        <v>72</v>
      </c>
      <c r="F316" s="4">
        <v>0</v>
      </c>
      <c r="G316" s="2">
        <v>775</v>
      </c>
      <c r="H316" t="s">
        <v>11</v>
      </c>
      <c r="I316" t="s">
        <v>12</v>
      </c>
    </row>
    <row r="317" spans="1:9" ht="12.75" customHeight="1" x14ac:dyDescent="0.25">
      <c r="A317" s="2">
        <v>150</v>
      </c>
      <c r="B317" t="s">
        <v>26</v>
      </c>
      <c r="C317" t="s">
        <v>371</v>
      </c>
      <c r="D317" s="3">
        <v>2.7</v>
      </c>
      <c r="E317" s="4">
        <v>212.5</v>
      </c>
      <c r="F317" s="4">
        <v>0</v>
      </c>
      <c r="G317" s="2">
        <v>1910</v>
      </c>
      <c r="H317" t="s">
        <v>277</v>
      </c>
      <c r="I317" t="s">
        <v>361</v>
      </c>
    </row>
    <row r="318" spans="1:9" ht="12.75" customHeight="1" x14ac:dyDescent="0.25">
      <c r="A318" s="2">
        <v>150</v>
      </c>
      <c r="B318" t="s">
        <v>26</v>
      </c>
      <c r="C318" t="s">
        <v>372</v>
      </c>
      <c r="D318" s="3">
        <v>2.7</v>
      </c>
      <c r="E318" s="4">
        <v>212.5</v>
      </c>
      <c r="F318" s="4">
        <v>0</v>
      </c>
      <c r="G318" s="2">
        <v>1910</v>
      </c>
      <c r="H318" t="s">
        <v>277</v>
      </c>
      <c r="I318" t="s">
        <v>361</v>
      </c>
    </row>
    <row r="319" spans="1:9" ht="12.75" customHeight="1" x14ac:dyDescent="0.25">
      <c r="A319" s="2">
        <v>226</v>
      </c>
      <c r="B319" t="s">
        <v>26</v>
      </c>
      <c r="C319" t="s">
        <v>373</v>
      </c>
      <c r="D319" s="3">
        <v>2.95</v>
      </c>
      <c r="E319" s="4">
        <v>59</v>
      </c>
      <c r="F319" s="4">
        <v>0</v>
      </c>
      <c r="G319" s="2">
        <v>1258</v>
      </c>
      <c r="H319" t="s">
        <v>15</v>
      </c>
      <c r="I319" t="s">
        <v>374</v>
      </c>
    </row>
    <row r="320" spans="1:9" ht="12.75" customHeight="1" x14ac:dyDescent="0.25">
      <c r="A320" s="2">
        <v>212</v>
      </c>
      <c r="B320" t="s">
        <v>9</v>
      </c>
      <c r="C320" t="s">
        <v>375</v>
      </c>
      <c r="D320" s="3">
        <v>3</v>
      </c>
      <c r="E320" s="4">
        <v>52.6</v>
      </c>
      <c r="F320" s="4">
        <v>0</v>
      </c>
      <c r="G320" s="2">
        <v>175</v>
      </c>
      <c r="H320" t="s">
        <v>277</v>
      </c>
      <c r="I320" t="s">
        <v>278</v>
      </c>
    </row>
    <row r="321" spans="1:9" ht="12.75" customHeight="1" x14ac:dyDescent="0.25">
      <c r="A321" s="2">
        <v>45</v>
      </c>
      <c r="B321" t="s">
        <v>9</v>
      </c>
      <c r="C321" t="s">
        <v>376</v>
      </c>
      <c r="D321" s="3">
        <v>3</v>
      </c>
      <c r="E321" s="4">
        <v>30</v>
      </c>
      <c r="F321" s="4">
        <v>0</v>
      </c>
      <c r="G321" s="2">
        <v>177</v>
      </c>
      <c r="H321" t="s">
        <v>277</v>
      </c>
      <c r="I321" t="s">
        <v>278</v>
      </c>
    </row>
    <row r="322" spans="1:9" ht="12.75" customHeight="1" x14ac:dyDescent="0.25">
      <c r="A322" s="2">
        <v>45</v>
      </c>
      <c r="B322" t="s">
        <v>9</v>
      </c>
      <c r="C322" t="s">
        <v>377</v>
      </c>
      <c r="D322" s="3">
        <v>3</v>
      </c>
      <c r="E322" s="4">
        <v>30</v>
      </c>
      <c r="F322" s="4">
        <v>0</v>
      </c>
      <c r="G322" s="2">
        <v>177</v>
      </c>
      <c r="H322" t="s">
        <v>277</v>
      </c>
      <c r="I322" t="s">
        <v>278</v>
      </c>
    </row>
    <row r="323" spans="1:9" ht="12.75" customHeight="1" x14ac:dyDescent="0.25">
      <c r="A323" s="2">
        <v>779</v>
      </c>
      <c r="B323" t="s">
        <v>85</v>
      </c>
      <c r="C323" t="s">
        <v>378</v>
      </c>
      <c r="D323" s="3">
        <v>3</v>
      </c>
      <c r="E323" s="4">
        <v>174</v>
      </c>
      <c r="F323" s="4">
        <v>2130</v>
      </c>
      <c r="G323" s="2">
        <v>1123</v>
      </c>
      <c r="H323" t="s">
        <v>11</v>
      </c>
      <c r="I323" t="s">
        <v>157</v>
      </c>
    </row>
    <row r="324" spans="1:9" ht="12.75" customHeight="1" x14ac:dyDescent="0.25">
      <c r="A324" s="2">
        <v>134</v>
      </c>
      <c r="B324" t="s">
        <v>104</v>
      </c>
      <c r="C324" t="s">
        <v>379</v>
      </c>
      <c r="D324" s="3">
        <v>3</v>
      </c>
      <c r="E324" s="4">
        <v>470</v>
      </c>
      <c r="F324" s="4">
        <v>0</v>
      </c>
      <c r="G324" s="2">
        <v>468</v>
      </c>
      <c r="H324" t="s">
        <v>11</v>
      </c>
      <c r="I324" t="s">
        <v>157</v>
      </c>
    </row>
    <row r="325" spans="1:9" ht="12.75" customHeight="1" x14ac:dyDescent="0.25">
      <c r="A325" s="2">
        <v>134</v>
      </c>
      <c r="B325" t="s">
        <v>104</v>
      </c>
      <c r="C325" t="s">
        <v>380</v>
      </c>
      <c r="D325" s="3">
        <v>3</v>
      </c>
      <c r="E325" s="4">
        <v>470</v>
      </c>
      <c r="F325" s="4">
        <v>0</v>
      </c>
      <c r="G325" s="2">
        <v>468</v>
      </c>
      <c r="H325" t="s">
        <v>11</v>
      </c>
      <c r="I325" t="s">
        <v>157</v>
      </c>
    </row>
    <row r="326" spans="1:9" ht="12.75" customHeight="1" x14ac:dyDescent="0.25">
      <c r="A326" s="2">
        <v>134</v>
      </c>
      <c r="B326" t="s">
        <v>104</v>
      </c>
      <c r="C326" t="s">
        <v>381</v>
      </c>
      <c r="D326" s="3">
        <v>3</v>
      </c>
      <c r="E326" s="4">
        <v>1000</v>
      </c>
      <c r="F326" s="4">
        <v>0</v>
      </c>
      <c r="G326" s="2">
        <v>248</v>
      </c>
      <c r="H326" t="s">
        <v>11</v>
      </c>
      <c r="I326" t="s">
        <v>12</v>
      </c>
    </row>
    <row r="327" spans="1:9" ht="12.75" customHeight="1" x14ac:dyDescent="0.25">
      <c r="A327" s="2">
        <v>134</v>
      </c>
      <c r="B327" t="s">
        <v>104</v>
      </c>
      <c r="C327" t="s">
        <v>382</v>
      </c>
      <c r="D327" s="3">
        <v>3</v>
      </c>
      <c r="E327" s="4">
        <v>40</v>
      </c>
      <c r="F327" s="4">
        <v>0</v>
      </c>
      <c r="G327" s="2">
        <v>39</v>
      </c>
      <c r="H327" t="s">
        <v>11</v>
      </c>
      <c r="I327" t="s">
        <v>12</v>
      </c>
    </row>
    <row r="328" spans="1:9" ht="12.75" customHeight="1" x14ac:dyDescent="0.25">
      <c r="A328" s="2">
        <v>42</v>
      </c>
      <c r="B328" t="s">
        <v>26</v>
      </c>
      <c r="C328" t="s">
        <v>383</v>
      </c>
      <c r="D328" s="3">
        <v>3</v>
      </c>
      <c r="E328" s="4">
        <v>1500</v>
      </c>
      <c r="F328" s="4">
        <v>2900</v>
      </c>
      <c r="G328" s="2">
        <v>1741</v>
      </c>
      <c r="H328" t="s">
        <v>11</v>
      </c>
      <c r="I328" t="s">
        <v>12</v>
      </c>
    </row>
    <row r="329" spans="1:9" ht="12.75" customHeight="1" x14ac:dyDescent="0.25">
      <c r="A329" s="2">
        <v>793</v>
      </c>
      <c r="B329" t="s">
        <v>26</v>
      </c>
      <c r="C329" t="s">
        <v>384</v>
      </c>
      <c r="D329" s="3">
        <v>4</v>
      </c>
      <c r="E329" s="4">
        <v>134</v>
      </c>
      <c r="F329" s="4">
        <v>0</v>
      </c>
      <c r="G329" s="2">
        <v>1106</v>
      </c>
      <c r="H329" t="s">
        <v>277</v>
      </c>
      <c r="I329" t="s">
        <v>305</v>
      </c>
    </row>
    <row r="330" spans="1:9" ht="12.75" customHeight="1" x14ac:dyDescent="0.25">
      <c r="A330" s="2">
        <v>212</v>
      </c>
      <c r="B330" t="s">
        <v>9</v>
      </c>
      <c r="C330" t="s">
        <v>385</v>
      </c>
      <c r="D330" s="3">
        <v>4</v>
      </c>
      <c r="E330" s="4">
        <v>40</v>
      </c>
      <c r="F330" s="4">
        <v>0</v>
      </c>
      <c r="G330" s="2">
        <v>270</v>
      </c>
      <c r="H330" t="s">
        <v>277</v>
      </c>
      <c r="I330" t="s">
        <v>278</v>
      </c>
    </row>
    <row r="331" spans="1:9" ht="12.75" customHeight="1" x14ac:dyDescent="0.25">
      <c r="A331" s="2">
        <v>209</v>
      </c>
      <c r="B331" t="s">
        <v>85</v>
      </c>
      <c r="C331" t="s">
        <v>386</v>
      </c>
      <c r="D331" s="3">
        <v>4</v>
      </c>
      <c r="E331" s="4">
        <v>429</v>
      </c>
      <c r="F331" s="4">
        <v>0</v>
      </c>
      <c r="G331" s="2">
        <v>640</v>
      </c>
      <c r="H331" t="s">
        <v>277</v>
      </c>
      <c r="I331" t="s">
        <v>278</v>
      </c>
    </row>
    <row r="332" spans="1:9" ht="12.75" customHeight="1" x14ac:dyDescent="0.25">
      <c r="A332" s="2">
        <v>209</v>
      </c>
      <c r="B332" t="s">
        <v>85</v>
      </c>
      <c r="C332" t="s">
        <v>387</v>
      </c>
      <c r="D332" s="3">
        <v>4</v>
      </c>
      <c r="E332" s="4">
        <v>400</v>
      </c>
      <c r="F332" s="4">
        <v>0</v>
      </c>
      <c r="G332" s="2">
        <v>600</v>
      </c>
      <c r="H332" t="s">
        <v>277</v>
      </c>
      <c r="I332" t="s">
        <v>278</v>
      </c>
    </row>
    <row r="333" spans="1:9" ht="12.75" customHeight="1" x14ac:dyDescent="0.25">
      <c r="A333" s="2">
        <v>209</v>
      </c>
      <c r="B333" t="s">
        <v>85</v>
      </c>
      <c r="C333" t="s">
        <v>388</v>
      </c>
      <c r="D333" s="3">
        <v>4</v>
      </c>
      <c r="E333" s="4">
        <v>385</v>
      </c>
      <c r="F333" s="4">
        <v>0</v>
      </c>
      <c r="G333" s="2">
        <v>575</v>
      </c>
      <c r="H333" t="s">
        <v>277</v>
      </c>
      <c r="I333" t="s">
        <v>278</v>
      </c>
    </row>
    <row r="334" spans="1:9" ht="12.75" customHeight="1" x14ac:dyDescent="0.25">
      <c r="A334" s="2">
        <v>209</v>
      </c>
      <c r="B334" t="s">
        <v>9</v>
      </c>
      <c r="C334" t="s">
        <v>389</v>
      </c>
      <c r="D334" s="3">
        <v>4</v>
      </c>
      <c r="E334" s="4">
        <v>30</v>
      </c>
      <c r="F334" s="4">
        <v>0</v>
      </c>
      <c r="G334" s="2">
        <v>45</v>
      </c>
      <c r="H334" t="s">
        <v>277</v>
      </c>
      <c r="I334" t="s">
        <v>278</v>
      </c>
    </row>
    <row r="335" spans="1:9" ht="12.75" customHeight="1" x14ac:dyDescent="0.25">
      <c r="A335" s="2">
        <v>786</v>
      </c>
      <c r="B335" t="s">
        <v>9</v>
      </c>
      <c r="C335" t="s">
        <v>390</v>
      </c>
      <c r="D335" s="3">
        <v>4</v>
      </c>
      <c r="E335" s="4">
        <v>30</v>
      </c>
      <c r="F335" s="4">
        <v>0</v>
      </c>
      <c r="G335" s="2">
        <v>186</v>
      </c>
      <c r="H335" t="s">
        <v>11</v>
      </c>
      <c r="I335" t="s">
        <v>12</v>
      </c>
    </row>
    <row r="336" spans="1:9" ht="12.75" customHeight="1" x14ac:dyDescent="0.25">
      <c r="A336" s="2">
        <v>786</v>
      </c>
      <c r="B336" t="s">
        <v>9</v>
      </c>
      <c r="C336" t="s">
        <v>391</v>
      </c>
      <c r="D336" s="3">
        <v>4</v>
      </c>
      <c r="E336" s="4">
        <v>30</v>
      </c>
      <c r="F336" s="4">
        <v>0</v>
      </c>
      <c r="G336" s="2">
        <v>186</v>
      </c>
      <c r="H336" t="s">
        <v>11</v>
      </c>
      <c r="I336" t="s">
        <v>12</v>
      </c>
    </row>
    <row r="337" spans="1:9" ht="12.75" customHeight="1" x14ac:dyDescent="0.25">
      <c r="A337" s="2">
        <v>1542</v>
      </c>
      <c r="B337" t="s">
        <v>85</v>
      </c>
      <c r="C337" t="s">
        <v>392</v>
      </c>
      <c r="D337" s="3">
        <v>4.5</v>
      </c>
      <c r="E337" s="4">
        <v>298</v>
      </c>
      <c r="F337" s="4">
        <v>0</v>
      </c>
      <c r="G337" s="3">
        <v>2742.9250000000002</v>
      </c>
      <c r="H337" t="s">
        <v>11</v>
      </c>
      <c r="I337" t="s">
        <v>157</v>
      </c>
    </row>
    <row r="338" spans="1:9" ht="12.75" customHeight="1" x14ac:dyDescent="0.25">
      <c r="A338" s="2">
        <v>1540</v>
      </c>
      <c r="B338" t="s">
        <v>85</v>
      </c>
      <c r="C338" t="s">
        <v>393</v>
      </c>
      <c r="D338" s="3">
        <v>4.5</v>
      </c>
      <c r="E338" s="4">
        <v>298</v>
      </c>
      <c r="F338" s="4">
        <v>0</v>
      </c>
      <c r="G338" s="2">
        <v>2744</v>
      </c>
      <c r="H338" t="s">
        <v>11</v>
      </c>
      <c r="I338" t="s">
        <v>157</v>
      </c>
    </row>
    <row r="339" spans="1:9" ht="12.75" customHeight="1" x14ac:dyDescent="0.25">
      <c r="A339" s="2">
        <v>267</v>
      </c>
      <c r="B339" t="s">
        <v>85</v>
      </c>
      <c r="C339" t="s">
        <v>394</v>
      </c>
      <c r="D339" s="3">
        <v>5</v>
      </c>
      <c r="E339" s="4">
        <v>440</v>
      </c>
      <c r="F339" s="4">
        <v>1380</v>
      </c>
      <c r="G339" s="2">
        <v>1460</v>
      </c>
      <c r="H339" t="s">
        <v>277</v>
      </c>
      <c r="I339" t="s">
        <v>395</v>
      </c>
    </row>
    <row r="340" spans="1:9" ht="12.75" customHeight="1" x14ac:dyDescent="0.25">
      <c r="A340" s="2">
        <v>31</v>
      </c>
      <c r="B340" t="s">
        <v>85</v>
      </c>
      <c r="C340" t="s">
        <v>396</v>
      </c>
      <c r="D340" s="3">
        <v>5</v>
      </c>
      <c r="E340" s="4">
        <v>1500</v>
      </c>
      <c r="F340" s="4">
        <v>3000</v>
      </c>
      <c r="G340" s="2">
        <v>1940</v>
      </c>
      <c r="H340" t="s">
        <v>277</v>
      </c>
      <c r="I340" t="s">
        <v>311</v>
      </c>
    </row>
    <row r="341" spans="1:9" ht="12.75" customHeight="1" x14ac:dyDescent="0.25">
      <c r="A341" s="2">
        <v>10</v>
      </c>
      <c r="B341" t="s">
        <v>85</v>
      </c>
      <c r="C341" t="s">
        <v>397</v>
      </c>
      <c r="D341" s="3">
        <v>5.2</v>
      </c>
      <c r="E341" s="4">
        <v>1500</v>
      </c>
      <c r="F341" s="4">
        <v>4030</v>
      </c>
      <c r="G341" s="2">
        <v>1820</v>
      </c>
      <c r="H341" t="s">
        <v>310</v>
      </c>
      <c r="I341" t="s">
        <v>398</v>
      </c>
    </row>
    <row r="342" spans="1:9" ht="12.75" customHeight="1" x14ac:dyDescent="0.25">
      <c r="A342" s="2">
        <v>10</v>
      </c>
      <c r="B342" t="s">
        <v>85</v>
      </c>
      <c r="C342" t="s">
        <v>399</v>
      </c>
      <c r="D342" s="3">
        <v>5.2</v>
      </c>
      <c r="E342" s="4">
        <v>1500</v>
      </c>
      <c r="F342" s="4">
        <v>4030</v>
      </c>
      <c r="G342" s="2">
        <v>1060</v>
      </c>
      <c r="H342" t="s">
        <v>310</v>
      </c>
      <c r="I342" t="s">
        <v>398</v>
      </c>
    </row>
    <row r="343" spans="1:9" ht="12.75" customHeight="1" x14ac:dyDescent="0.25">
      <c r="A343" s="2">
        <v>968</v>
      </c>
      <c r="B343" t="s">
        <v>85</v>
      </c>
      <c r="C343" t="s">
        <v>400</v>
      </c>
      <c r="D343" s="3">
        <v>5.3</v>
      </c>
      <c r="E343" s="4">
        <v>455</v>
      </c>
      <c r="F343" s="4">
        <v>0</v>
      </c>
      <c r="G343" s="2">
        <v>4025</v>
      </c>
      <c r="H343" t="s">
        <v>310</v>
      </c>
      <c r="I343" t="s">
        <v>401</v>
      </c>
    </row>
    <row r="344" spans="1:9" ht="12.75" customHeight="1" x14ac:dyDescent="0.25">
      <c r="A344" s="2">
        <v>968</v>
      </c>
      <c r="B344" t="s">
        <v>85</v>
      </c>
      <c r="C344" t="s">
        <v>402</v>
      </c>
      <c r="D344" s="3">
        <v>5.3</v>
      </c>
      <c r="E344" s="4">
        <v>455</v>
      </c>
      <c r="F344" s="4">
        <v>0</v>
      </c>
      <c r="G344" s="2">
        <v>3990</v>
      </c>
      <c r="H344" t="s">
        <v>310</v>
      </c>
      <c r="I344" t="s">
        <v>401</v>
      </c>
    </row>
    <row r="345" spans="1:9" ht="12.75" customHeight="1" x14ac:dyDescent="0.25">
      <c r="A345" s="2">
        <v>932</v>
      </c>
      <c r="B345" t="s">
        <v>85</v>
      </c>
      <c r="C345" t="s">
        <v>403</v>
      </c>
      <c r="D345" s="3">
        <v>5.5</v>
      </c>
      <c r="E345" s="4">
        <v>322</v>
      </c>
      <c r="F345" s="4">
        <v>0</v>
      </c>
      <c r="G345" s="2">
        <v>2160</v>
      </c>
      <c r="H345" t="s">
        <v>277</v>
      </c>
      <c r="I345" t="s">
        <v>404</v>
      </c>
    </row>
    <row r="346" spans="1:9" ht="12.75" customHeight="1" x14ac:dyDescent="0.25">
      <c r="A346" s="2">
        <v>813</v>
      </c>
      <c r="B346" t="s">
        <v>85</v>
      </c>
      <c r="C346" t="s">
        <v>405</v>
      </c>
      <c r="D346" s="3">
        <v>5.5</v>
      </c>
      <c r="E346" s="4">
        <v>144</v>
      </c>
      <c r="F346" s="4">
        <v>0</v>
      </c>
      <c r="G346" s="2">
        <v>1617</v>
      </c>
      <c r="H346" t="s">
        <v>277</v>
      </c>
      <c r="I346" t="s">
        <v>406</v>
      </c>
    </row>
    <row r="347" spans="1:9" ht="12.75" customHeight="1" x14ac:dyDescent="0.25">
      <c r="A347" s="2">
        <v>583</v>
      </c>
      <c r="B347" t="s">
        <v>85</v>
      </c>
      <c r="C347" t="s">
        <v>407</v>
      </c>
      <c r="D347" s="3">
        <v>5.5</v>
      </c>
      <c r="E347" s="4">
        <v>210</v>
      </c>
      <c r="F347" s="4">
        <v>0</v>
      </c>
      <c r="G347" s="2">
        <v>3011</v>
      </c>
      <c r="H347" t="s">
        <v>277</v>
      </c>
      <c r="I347" t="s">
        <v>404</v>
      </c>
    </row>
    <row r="348" spans="1:9" ht="12.75" customHeight="1" x14ac:dyDescent="0.25">
      <c r="A348" s="2">
        <v>429</v>
      </c>
      <c r="B348" t="s">
        <v>85</v>
      </c>
      <c r="C348" t="s">
        <v>408</v>
      </c>
      <c r="D348" s="3">
        <v>5.5</v>
      </c>
      <c r="E348" s="4">
        <v>128</v>
      </c>
      <c r="F348" s="4">
        <v>0</v>
      </c>
      <c r="G348" s="2">
        <v>1415</v>
      </c>
      <c r="H348" t="s">
        <v>277</v>
      </c>
      <c r="I348" t="s">
        <v>278</v>
      </c>
    </row>
    <row r="349" spans="1:9" ht="12.75" customHeight="1" x14ac:dyDescent="0.25">
      <c r="A349" s="2">
        <v>174</v>
      </c>
      <c r="B349" t="s">
        <v>85</v>
      </c>
      <c r="C349" t="s">
        <v>409</v>
      </c>
      <c r="D349" s="3">
        <v>5.5</v>
      </c>
      <c r="E349" s="4">
        <v>172</v>
      </c>
      <c r="F349" s="4">
        <v>0</v>
      </c>
      <c r="G349" s="2">
        <v>2120</v>
      </c>
      <c r="H349" t="s">
        <v>277</v>
      </c>
      <c r="I349" t="s">
        <v>404</v>
      </c>
    </row>
    <row r="350" spans="1:9" ht="12.75" customHeight="1" x14ac:dyDescent="0.25">
      <c r="A350" s="2">
        <v>678</v>
      </c>
      <c r="B350" t="s">
        <v>85</v>
      </c>
      <c r="C350" t="s">
        <v>410</v>
      </c>
      <c r="D350" s="3">
        <v>6</v>
      </c>
      <c r="E350" s="4">
        <v>647.5</v>
      </c>
      <c r="F350" s="4">
        <v>911.5</v>
      </c>
      <c r="G350" s="2">
        <v>1495</v>
      </c>
      <c r="H350" t="s">
        <v>277</v>
      </c>
      <c r="I350" t="s">
        <v>395</v>
      </c>
    </row>
    <row r="351" spans="1:9" ht="12.75" customHeight="1" x14ac:dyDescent="0.25">
      <c r="A351" s="2">
        <v>678</v>
      </c>
      <c r="B351" t="s">
        <v>85</v>
      </c>
      <c r="C351" t="s">
        <v>411</v>
      </c>
      <c r="D351" s="3">
        <v>6</v>
      </c>
      <c r="E351" s="4">
        <v>647.5</v>
      </c>
      <c r="F351" s="4">
        <v>911.5</v>
      </c>
      <c r="G351" s="2">
        <v>1495</v>
      </c>
      <c r="H351" t="s">
        <v>277</v>
      </c>
      <c r="I351" t="s">
        <v>395</v>
      </c>
    </row>
    <row r="352" spans="1:9" ht="12.75" customHeight="1" x14ac:dyDescent="0.25">
      <c r="A352" s="2">
        <v>63</v>
      </c>
      <c r="B352" t="s">
        <v>85</v>
      </c>
      <c r="C352" t="s">
        <v>412</v>
      </c>
      <c r="D352" s="3">
        <v>6</v>
      </c>
      <c r="E352" s="4">
        <v>1100</v>
      </c>
      <c r="F352" s="4">
        <v>2300</v>
      </c>
      <c r="G352" s="2">
        <v>2560</v>
      </c>
      <c r="H352" t="s">
        <v>277</v>
      </c>
      <c r="I352" t="s">
        <v>395</v>
      </c>
    </row>
    <row r="353" spans="1:9" ht="12.75" customHeight="1" x14ac:dyDescent="0.25">
      <c r="A353" s="2">
        <v>63</v>
      </c>
      <c r="B353" t="s">
        <v>85</v>
      </c>
      <c r="C353" t="s">
        <v>413</v>
      </c>
      <c r="D353" s="3">
        <v>6</v>
      </c>
      <c r="E353" s="4">
        <v>1100</v>
      </c>
      <c r="F353" s="4">
        <v>2300</v>
      </c>
      <c r="G353" s="2">
        <v>2450</v>
      </c>
      <c r="H353" t="s">
        <v>277</v>
      </c>
      <c r="I353" t="s">
        <v>395</v>
      </c>
    </row>
    <row r="354" spans="1:9" ht="12.75" customHeight="1" x14ac:dyDescent="0.25">
      <c r="A354" s="2">
        <v>63</v>
      </c>
      <c r="B354" t="s">
        <v>85</v>
      </c>
      <c r="C354" t="s">
        <v>414</v>
      </c>
      <c r="D354" s="3">
        <v>6</v>
      </c>
      <c r="E354" s="4">
        <v>1100</v>
      </c>
      <c r="F354" s="4">
        <v>2300</v>
      </c>
      <c r="G354" s="2">
        <v>1730</v>
      </c>
      <c r="H354" t="s">
        <v>277</v>
      </c>
      <c r="I354" t="s">
        <v>395</v>
      </c>
    </row>
    <row r="355" spans="1:9" ht="12.75" customHeight="1" x14ac:dyDescent="0.25">
      <c r="A355" s="2">
        <v>1157</v>
      </c>
      <c r="B355" t="s">
        <v>85</v>
      </c>
      <c r="C355" t="s">
        <v>415</v>
      </c>
      <c r="D355" s="3">
        <v>6.7</v>
      </c>
      <c r="E355" s="4">
        <v>288</v>
      </c>
      <c r="F355" s="4">
        <v>854</v>
      </c>
      <c r="G355" s="2">
        <v>1560</v>
      </c>
      <c r="H355" t="s">
        <v>277</v>
      </c>
      <c r="I355" t="s">
        <v>395</v>
      </c>
    </row>
    <row r="356" spans="1:9" ht="12.75" customHeight="1" x14ac:dyDescent="0.25">
      <c r="A356" s="2">
        <v>2415</v>
      </c>
      <c r="B356" t="s">
        <v>85</v>
      </c>
      <c r="C356" t="s">
        <v>416</v>
      </c>
      <c r="D356" s="3">
        <v>6.99</v>
      </c>
      <c r="E356" s="4">
        <v>1360</v>
      </c>
      <c r="F356" s="4">
        <v>0</v>
      </c>
      <c r="G356" s="2">
        <v>25172</v>
      </c>
      <c r="H356" t="s">
        <v>310</v>
      </c>
      <c r="I356" t="s">
        <v>417</v>
      </c>
    </row>
    <row r="357" spans="1:9" ht="12.75" customHeight="1" x14ac:dyDescent="0.25">
      <c r="A357" s="2">
        <v>720</v>
      </c>
      <c r="B357" t="s">
        <v>85</v>
      </c>
      <c r="C357" t="s">
        <v>418</v>
      </c>
      <c r="D357" s="3">
        <v>7</v>
      </c>
      <c r="E357" s="4">
        <v>344</v>
      </c>
      <c r="F357" s="4">
        <v>0</v>
      </c>
      <c r="G357" s="2">
        <v>3107</v>
      </c>
      <c r="H357" t="s">
        <v>277</v>
      </c>
      <c r="I357" t="s">
        <v>419</v>
      </c>
    </row>
    <row r="358" spans="1:9" ht="12.75" customHeight="1" x14ac:dyDescent="0.25">
      <c r="A358" s="2">
        <v>720</v>
      </c>
      <c r="B358" t="s">
        <v>85</v>
      </c>
      <c r="C358" t="s">
        <v>420</v>
      </c>
      <c r="D358" s="3">
        <v>7</v>
      </c>
      <c r="E358" s="4">
        <v>344</v>
      </c>
      <c r="F358" s="4">
        <v>0</v>
      </c>
      <c r="G358" s="2">
        <v>3107</v>
      </c>
      <c r="H358" t="s">
        <v>277</v>
      </c>
      <c r="I358" t="s">
        <v>419</v>
      </c>
    </row>
    <row r="359" spans="1:9" ht="12.75" customHeight="1" x14ac:dyDescent="0.25">
      <c r="A359" s="2">
        <v>720</v>
      </c>
      <c r="B359" t="s">
        <v>85</v>
      </c>
      <c r="C359" t="s">
        <v>421</v>
      </c>
      <c r="D359" s="3">
        <v>7</v>
      </c>
      <c r="E359" s="4">
        <v>344</v>
      </c>
      <c r="F359" s="4">
        <v>0</v>
      </c>
      <c r="G359" s="2">
        <v>3059</v>
      </c>
      <c r="H359" t="s">
        <v>277</v>
      </c>
      <c r="I359" t="s">
        <v>419</v>
      </c>
    </row>
    <row r="360" spans="1:9" ht="12.75" customHeight="1" x14ac:dyDescent="0.25">
      <c r="A360" s="2">
        <v>720</v>
      </c>
      <c r="B360" t="s">
        <v>85</v>
      </c>
      <c r="C360" t="s">
        <v>422</v>
      </c>
      <c r="D360" s="3">
        <v>7</v>
      </c>
      <c r="E360" s="4">
        <v>344</v>
      </c>
      <c r="F360" s="4">
        <v>0</v>
      </c>
      <c r="G360" s="2">
        <v>2455</v>
      </c>
      <c r="H360" t="s">
        <v>277</v>
      </c>
      <c r="I360" t="s">
        <v>419</v>
      </c>
    </row>
    <row r="361" spans="1:9" ht="12.75" customHeight="1" x14ac:dyDescent="0.25">
      <c r="A361" s="2">
        <v>720</v>
      </c>
      <c r="B361" t="s">
        <v>85</v>
      </c>
      <c r="C361" t="s">
        <v>423</v>
      </c>
      <c r="D361" s="3">
        <v>7</v>
      </c>
      <c r="E361" s="4">
        <v>339.8</v>
      </c>
      <c r="F361" s="4">
        <v>0</v>
      </c>
      <c r="G361" s="2">
        <v>2211</v>
      </c>
      <c r="H361" t="s">
        <v>277</v>
      </c>
      <c r="I361" t="s">
        <v>419</v>
      </c>
    </row>
    <row r="362" spans="1:9" ht="12.75" customHeight="1" x14ac:dyDescent="0.25">
      <c r="A362" s="2">
        <v>1036</v>
      </c>
      <c r="B362" t="s">
        <v>85</v>
      </c>
      <c r="C362" t="s">
        <v>424</v>
      </c>
      <c r="D362" s="3">
        <v>7.7</v>
      </c>
      <c r="E362" s="4">
        <v>221</v>
      </c>
      <c r="F362" s="4">
        <v>345</v>
      </c>
      <c r="G362" s="2">
        <v>1060</v>
      </c>
      <c r="H362" t="s">
        <v>277</v>
      </c>
      <c r="I362" t="s">
        <v>395</v>
      </c>
    </row>
    <row r="363" spans="1:9" ht="12.75" customHeight="1" x14ac:dyDescent="0.25">
      <c r="A363" s="2">
        <v>1036</v>
      </c>
      <c r="B363" t="s">
        <v>85</v>
      </c>
      <c r="C363" t="s">
        <v>425</v>
      </c>
      <c r="D363" s="3">
        <v>7.7</v>
      </c>
      <c r="E363" s="4">
        <v>221</v>
      </c>
      <c r="F363" s="4">
        <v>345</v>
      </c>
      <c r="G363" s="2">
        <v>1055</v>
      </c>
      <c r="H363" t="s">
        <v>277</v>
      </c>
      <c r="I363" t="s">
        <v>395</v>
      </c>
    </row>
    <row r="364" spans="1:9" ht="12.75" customHeight="1" x14ac:dyDescent="0.25">
      <c r="A364" s="2">
        <v>1036</v>
      </c>
      <c r="B364" t="s">
        <v>85</v>
      </c>
      <c r="C364" t="s">
        <v>426</v>
      </c>
      <c r="D364" s="3">
        <v>7.7</v>
      </c>
      <c r="E364" s="4">
        <v>221</v>
      </c>
      <c r="F364" s="4">
        <v>345</v>
      </c>
      <c r="G364" s="2">
        <v>1040</v>
      </c>
      <c r="H364" t="s">
        <v>277</v>
      </c>
      <c r="I364" t="s">
        <v>395</v>
      </c>
    </row>
    <row r="365" spans="1:9" ht="12.75" customHeight="1" x14ac:dyDescent="0.25">
      <c r="A365" s="2">
        <v>30</v>
      </c>
      <c r="B365" t="s">
        <v>85</v>
      </c>
      <c r="C365" t="s">
        <v>427</v>
      </c>
      <c r="D365" s="3">
        <v>7.85</v>
      </c>
      <c r="E365" s="4">
        <v>608</v>
      </c>
      <c r="F365" s="4">
        <v>0</v>
      </c>
      <c r="G365" s="2">
        <v>10020</v>
      </c>
      <c r="H365" t="s">
        <v>277</v>
      </c>
      <c r="I365" t="s">
        <v>361</v>
      </c>
    </row>
    <row r="366" spans="1:9" ht="12.75" customHeight="1" x14ac:dyDescent="0.25">
      <c r="A366" s="2">
        <v>30</v>
      </c>
      <c r="B366" t="s">
        <v>85</v>
      </c>
      <c r="C366" t="s">
        <v>428</v>
      </c>
      <c r="D366" s="3">
        <v>7.85</v>
      </c>
      <c r="E366" s="4">
        <v>608</v>
      </c>
      <c r="F366" s="4">
        <v>0</v>
      </c>
      <c r="G366" s="2">
        <v>10020</v>
      </c>
      <c r="H366" t="s">
        <v>277</v>
      </c>
      <c r="I366" t="s">
        <v>361</v>
      </c>
    </row>
    <row r="367" spans="1:9" ht="12.75" customHeight="1" x14ac:dyDescent="0.25">
      <c r="A367" s="2">
        <v>815</v>
      </c>
      <c r="B367" t="s">
        <v>85</v>
      </c>
      <c r="C367" t="s">
        <v>429</v>
      </c>
      <c r="D367" s="3">
        <v>8.08</v>
      </c>
      <c r="E367" s="4">
        <v>43.5</v>
      </c>
      <c r="F367" s="4">
        <v>0</v>
      </c>
      <c r="G367" s="2">
        <v>730</v>
      </c>
      <c r="H367" t="s">
        <v>277</v>
      </c>
      <c r="I367" t="s">
        <v>353</v>
      </c>
    </row>
    <row r="368" spans="1:9" ht="12.75" customHeight="1" x14ac:dyDescent="0.25">
      <c r="A368" s="2">
        <v>815</v>
      </c>
      <c r="B368" t="s">
        <v>85</v>
      </c>
      <c r="C368" t="s">
        <v>430</v>
      </c>
      <c r="D368" s="3">
        <v>8.08</v>
      </c>
      <c r="E368" s="4">
        <v>43.5</v>
      </c>
      <c r="F368" s="4">
        <v>0</v>
      </c>
      <c r="G368" s="2">
        <v>730</v>
      </c>
      <c r="H368" t="s">
        <v>277</v>
      </c>
      <c r="I368" t="s">
        <v>353</v>
      </c>
    </row>
    <row r="369" spans="1:9" ht="12.75" customHeight="1" x14ac:dyDescent="0.25">
      <c r="A369" s="2">
        <v>815</v>
      </c>
      <c r="B369" t="s">
        <v>85</v>
      </c>
      <c r="C369" t="s">
        <v>431</v>
      </c>
      <c r="D369" s="3">
        <v>8.08</v>
      </c>
      <c r="E369" s="4">
        <v>43.5</v>
      </c>
      <c r="F369" s="4">
        <v>0</v>
      </c>
      <c r="G369" s="2">
        <v>720</v>
      </c>
      <c r="H369" t="s">
        <v>277</v>
      </c>
      <c r="I369" t="s">
        <v>353</v>
      </c>
    </row>
    <row r="370" spans="1:9" ht="12.75" customHeight="1" x14ac:dyDescent="0.25">
      <c r="A370" s="2">
        <v>815</v>
      </c>
      <c r="B370" t="s">
        <v>85</v>
      </c>
      <c r="C370" t="s">
        <v>432</v>
      </c>
      <c r="D370" s="3">
        <v>8.08</v>
      </c>
      <c r="E370" s="4">
        <v>43.5</v>
      </c>
      <c r="F370" s="4">
        <v>0</v>
      </c>
      <c r="G370" s="2">
        <v>700</v>
      </c>
      <c r="H370" t="s">
        <v>277</v>
      </c>
      <c r="I370" t="s">
        <v>353</v>
      </c>
    </row>
    <row r="371" spans="1:9" ht="12.75" customHeight="1" x14ac:dyDescent="0.25">
      <c r="A371" s="2">
        <v>815</v>
      </c>
      <c r="B371" t="s">
        <v>85</v>
      </c>
      <c r="C371" t="s">
        <v>433</v>
      </c>
      <c r="D371" s="3">
        <v>8.08</v>
      </c>
      <c r="E371" s="4">
        <v>43.5</v>
      </c>
      <c r="F371" s="4">
        <v>0</v>
      </c>
      <c r="G371" s="2">
        <v>700</v>
      </c>
      <c r="H371" t="s">
        <v>277</v>
      </c>
      <c r="I371" t="s">
        <v>353</v>
      </c>
    </row>
    <row r="372" spans="1:9" ht="12.75" customHeight="1" x14ac:dyDescent="0.25">
      <c r="A372" s="2">
        <v>815</v>
      </c>
      <c r="B372" t="s">
        <v>85</v>
      </c>
      <c r="C372" t="s">
        <v>434</v>
      </c>
      <c r="D372" s="3">
        <v>8.08</v>
      </c>
      <c r="E372" s="4">
        <v>43.5</v>
      </c>
      <c r="F372" s="4">
        <v>0</v>
      </c>
      <c r="G372" s="2">
        <v>700</v>
      </c>
      <c r="H372" t="s">
        <v>277</v>
      </c>
      <c r="I372" t="s">
        <v>353</v>
      </c>
    </row>
    <row r="373" spans="1:9" ht="12.75" customHeight="1" x14ac:dyDescent="0.25">
      <c r="A373" s="2">
        <v>815</v>
      </c>
      <c r="B373" t="s">
        <v>85</v>
      </c>
      <c r="C373" t="s">
        <v>435</v>
      </c>
      <c r="D373" s="3">
        <v>8.08</v>
      </c>
      <c r="E373" s="4">
        <v>43.5</v>
      </c>
      <c r="F373" s="4">
        <v>0</v>
      </c>
      <c r="G373" s="2">
        <v>700</v>
      </c>
      <c r="H373" t="s">
        <v>277</v>
      </c>
      <c r="I373" t="s">
        <v>353</v>
      </c>
    </row>
    <row r="374" spans="1:9" ht="12.75" customHeight="1" x14ac:dyDescent="0.25">
      <c r="A374" s="2">
        <v>815</v>
      </c>
      <c r="B374" t="s">
        <v>85</v>
      </c>
      <c r="C374" t="s">
        <v>436</v>
      </c>
      <c r="D374" s="3">
        <v>8.08</v>
      </c>
      <c r="E374" s="4">
        <v>43.5</v>
      </c>
      <c r="F374" s="4">
        <v>0</v>
      </c>
      <c r="G374" s="2">
        <v>700</v>
      </c>
      <c r="H374" t="s">
        <v>277</v>
      </c>
      <c r="I374" t="s">
        <v>353</v>
      </c>
    </row>
    <row r="375" spans="1:9" ht="12.75" customHeight="1" x14ac:dyDescent="0.25">
      <c r="A375" s="2">
        <v>815</v>
      </c>
      <c r="B375" t="s">
        <v>85</v>
      </c>
      <c r="C375" t="s">
        <v>437</v>
      </c>
      <c r="D375" s="3">
        <v>8.08</v>
      </c>
      <c r="E375" s="4">
        <v>43.5</v>
      </c>
      <c r="F375" s="4">
        <v>0</v>
      </c>
      <c r="G375" s="2">
        <v>700</v>
      </c>
      <c r="H375" t="s">
        <v>277</v>
      </c>
      <c r="I375" t="s">
        <v>353</v>
      </c>
    </row>
    <row r="376" spans="1:9" ht="12.75" customHeight="1" x14ac:dyDescent="0.25">
      <c r="A376" s="2">
        <v>815</v>
      </c>
      <c r="B376" t="s">
        <v>85</v>
      </c>
      <c r="C376" t="s">
        <v>438</v>
      </c>
      <c r="D376" s="3">
        <v>8.08</v>
      </c>
      <c r="E376" s="4">
        <v>43.5</v>
      </c>
      <c r="F376" s="4">
        <v>0</v>
      </c>
      <c r="G376" s="2">
        <v>700</v>
      </c>
      <c r="H376" t="s">
        <v>277</v>
      </c>
      <c r="I376" t="s">
        <v>353</v>
      </c>
    </row>
    <row r="377" spans="1:9" ht="12.75" customHeight="1" x14ac:dyDescent="0.25">
      <c r="A377" s="2">
        <v>815</v>
      </c>
      <c r="B377" t="s">
        <v>85</v>
      </c>
      <c r="C377" t="s">
        <v>439</v>
      </c>
      <c r="D377" s="3">
        <v>8.08</v>
      </c>
      <c r="E377" s="4">
        <v>43.5</v>
      </c>
      <c r="F377" s="4">
        <v>0</v>
      </c>
      <c r="G377" s="2">
        <v>700</v>
      </c>
      <c r="H377" t="s">
        <v>277</v>
      </c>
      <c r="I377" t="s">
        <v>353</v>
      </c>
    </row>
    <row r="378" spans="1:9" ht="12.75" customHeight="1" x14ac:dyDescent="0.25">
      <c r="A378" s="2">
        <v>815</v>
      </c>
      <c r="B378" t="s">
        <v>85</v>
      </c>
      <c r="C378" t="s">
        <v>440</v>
      </c>
      <c r="D378" s="3">
        <v>8.08</v>
      </c>
      <c r="E378" s="4">
        <v>43.5</v>
      </c>
      <c r="F378" s="4">
        <v>0</v>
      </c>
      <c r="G378" s="2">
        <v>670</v>
      </c>
      <c r="H378" t="s">
        <v>277</v>
      </c>
      <c r="I378" t="s">
        <v>353</v>
      </c>
    </row>
    <row r="379" spans="1:9" ht="12.75" customHeight="1" x14ac:dyDescent="0.25">
      <c r="A379" s="2">
        <v>815</v>
      </c>
      <c r="B379" t="s">
        <v>85</v>
      </c>
      <c r="C379" t="s">
        <v>441</v>
      </c>
      <c r="D379" s="3">
        <v>8.08</v>
      </c>
      <c r="E379" s="4">
        <v>43.5</v>
      </c>
      <c r="F379" s="4">
        <v>0</v>
      </c>
      <c r="G379" s="2">
        <v>670</v>
      </c>
      <c r="H379" t="s">
        <v>277</v>
      </c>
      <c r="I379" t="s">
        <v>353</v>
      </c>
    </row>
    <row r="380" spans="1:9" ht="12.75" customHeight="1" x14ac:dyDescent="0.25">
      <c r="A380" s="2">
        <v>815</v>
      </c>
      <c r="B380" t="s">
        <v>85</v>
      </c>
      <c r="C380" t="s">
        <v>442</v>
      </c>
      <c r="D380" s="3">
        <v>8.08</v>
      </c>
      <c r="E380" s="4">
        <v>43.5</v>
      </c>
      <c r="F380" s="4">
        <v>0</v>
      </c>
      <c r="G380" s="2">
        <v>670</v>
      </c>
      <c r="H380" t="s">
        <v>277</v>
      </c>
      <c r="I380" t="s">
        <v>353</v>
      </c>
    </row>
    <row r="381" spans="1:9" ht="12.75" customHeight="1" x14ac:dyDescent="0.25">
      <c r="A381" s="2">
        <v>815</v>
      </c>
      <c r="B381" t="s">
        <v>85</v>
      </c>
      <c r="C381" t="s">
        <v>443</v>
      </c>
      <c r="D381" s="3">
        <v>8.08</v>
      </c>
      <c r="E381" s="4">
        <v>43.5</v>
      </c>
      <c r="F381" s="4">
        <v>0</v>
      </c>
      <c r="G381" s="2">
        <v>670</v>
      </c>
      <c r="H381" t="s">
        <v>277</v>
      </c>
      <c r="I381" t="s">
        <v>353</v>
      </c>
    </row>
    <row r="382" spans="1:9" ht="12.75" customHeight="1" x14ac:dyDescent="0.25">
      <c r="A382" s="2">
        <v>815</v>
      </c>
      <c r="B382" t="s">
        <v>85</v>
      </c>
      <c r="C382" t="s">
        <v>444</v>
      </c>
      <c r="D382" s="3">
        <v>8.08</v>
      </c>
      <c r="E382" s="4">
        <v>43.5</v>
      </c>
      <c r="F382" s="4">
        <v>0</v>
      </c>
      <c r="G382" s="2">
        <v>660</v>
      </c>
      <c r="H382" t="s">
        <v>277</v>
      </c>
      <c r="I382" t="s">
        <v>353</v>
      </c>
    </row>
    <row r="383" spans="1:9" ht="12.75" customHeight="1" x14ac:dyDescent="0.25">
      <c r="A383" s="2">
        <v>815</v>
      </c>
      <c r="B383" t="s">
        <v>85</v>
      </c>
      <c r="C383" t="s">
        <v>445</v>
      </c>
      <c r="D383" s="3">
        <v>8.08</v>
      </c>
      <c r="E383" s="4">
        <v>43.5</v>
      </c>
      <c r="F383" s="4">
        <v>0</v>
      </c>
      <c r="G383" s="2">
        <v>650</v>
      </c>
      <c r="H383" t="s">
        <v>277</v>
      </c>
      <c r="I383" t="s">
        <v>353</v>
      </c>
    </row>
    <row r="384" spans="1:9" ht="12.75" customHeight="1" x14ac:dyDescent="0.25">
      <c r="A384" s="2">
        <v>815</v>
      </c>
      <c r="B384" t="s">
        <v>85</v>
      </c>
      <c r="C384" t="s">
        <v>446</v>
      </c>
      <c r="D384" s="3">
        <v>8.08</v>
      </c>
      <c r="E384" s="4">
        <v>43.5</v>
      </c>
      <c r="F384" s="4">
        <v>0</v>
      </c>
      <c r="G384" s="2">
        <v>650</v>
      </c>
      <c r="H384" t="s">
        <v>277</v>
      </c>
      <c r="I384" t="s">
        <v>353</v>
      </c>
    </row>
    <row r="385" spans="1:9" ht="12.75" customHeight="1" x14ac:dyDescent="0.25">
      <c r="A385" s="2">
        <v>815</v>
      </c>
      <c r="B385" t="s">
        <v>85</v>
      </c>
      <c r="C385" t="s">
        <v>447</v>
      </c>
      <c r="D385" s="3">
        <v>8.08</v>
      </c>
      <c r="E385" s="4">
        <v>43.5</v>
      </c>
      <c r="F385" s="4">
        <v>0</v>
      </c>
      <c r="G385" s="2">
        <v>650</v>
      </c>
      <c r="H385" t="s">
        <v>277</v>
      </c>
      <c r="I385" t="s">
        <v>353</v>
      </c>
    </row>
    <row r="386" spans="1:9" ht="12.75" customHeight="1" x14ac:dyDescent="0.25">
      <c r="A386" s="2">
        <v>815</v>
      </c>
      <c r="B386" t="s">
        <v>85</v>
      </c>
      <c r="C386" t="s">
        <v>448</v>
      </c>
      <c r="D386" s="3">
        <v>8.08</v>
      </c>
      <c r="E386" s="4">
        <v>43.5</v>
      </c>
      <c r="F386" s="4">
        <v>0</v>
      </c>
      <c r="G386" s="2">
        <v>650</v>
      </c>
      <c r="H386" t="s">
        <v>277</v>
      </c>
      <c r="I386" t="s">
        <v>353</v>
      </c>
    </row>
    <row r="387" spans="1:9" ht="12.75" customHeight="1" x14ac:dyDescent="0.25">
      <c r="A387" s="2">
        <v>815</v>
      </c>
      <c r="B387" t="s">
        <v>85</v>
      </c>
      <c r="C387" t="s">
        <v>449</v>
      </c>
      <c r="D387" s="3">
        <v>8.08</v>
      </c>
      <c r="E387" s="4">
        <v>43.5</v>
      </c>
      <c r="F387" s="4">
        <v>0</v>
      </c>
      <c r="G387" s="2">
        <v>360</v>
      </c>
      <c r="H387" t="s">
        <v>277</v>
      </c>
      <c r="I387" t="s">
        <v>353</v>
      </c>
    </row>
    <row r="388" spans="1:9" ht="12.75" customHeight="1" x14ac:dyDescent="0.25">
      <c r="A388" s="2">
        <v>183</v>
      </c>
      <c r="B388" t="s">
        <v>85</v>
      </c>
      <c r="C388" t="s">
        <v>450</v>
      </c>
      <c r="D388" s="3">
        <v>8.08</v>
      </c>
      <c r="E388" s="4">
        <v>43.5</v>
      </c>
      <c r="F388" s="4">
        <v>0</v>
      </c>
      <c r="G388" s="2">
        <v>840</v>
      </c>
      <c r="H388" t="s">
        <v>277</v>
      </c>
      <c r="I388" t="s">
        <v>353</v>
      </c>
    </row>
    <row r="389" spans="1:9" ht="12.75" customHeight="1" x14ac:dyDescent="0.25">
      <c r="A389" s="2">
        <v>183</v>
      </c>
      <c r="B389" t="s">
        <v>85</v>
      </c>
      <c r="C389" t="s">
        <v>451</v>
      </c>
      <c r="D389" s="3">
        <v>8.08</v>
      </c>
      <c r="E389" s="4">
        <v>43.5</v>
      </c>
      <c r="F389" s="4">
        <v>0</v>
      </c>
      <c r="G389" s="2">
        <v>810</v>
      </c>
      <c r="H389" t="s">
        <v>277</v>
      </c>
      <c r="I389" t="s">
        <v>353</v>
      </c>
    </row>
    <row r="390" spans="1:9" ht="12.75" customHeight="1" x14ac:dyDescent="0.25">
      <c r="A390" s="2">
        <v>183</v>
      </c>
      <c r="B390" t="s">
        <v>85</v>
      </c>
      <c r="C390" t="s">
        <v>452</v>
      </c>
      <c r="D390" s="3">
        <v>8.08</v>
      </c>
      <c r="E390" s="4">
        <v>43.5</v>
      </c>
      <c r="F390" s="4">
        <v>0</v>
      </c>
      <c r="G390" s="2">
        <v>810</v>
      </c>
      <c r="H390" t="s">
        <v>277</v>
      </c>
      <c r="I390" t="s">
        <v>353</v>
      </c>
    </row>
    <row r="391" spans="1:9" ht="12.75" customHeight="1" x14ac:dyDescent="0.25">
      <c r="A391" s="2">
        <v>183</v>
      </c>
      <c r="B391" t="s">
        <v>85</v>
      </c>
      <c r="C391" t="s">
        <v>453</v>
      </c>
      <c r="D391" s="3">
        <v>8.08</v>
      </c>
      <c r="E391" s="4">
        <v>43.5</v>
      </c>
      <c r="F391" s="4">
        <v>0</v>
      </c>
      <c r="G391" s="2">
        <v>800</v>
      </c>
      <c r="H391" t="s">
        <v>277</v>
      </c>
      <c r="I391" t="s">
        <v>353</v>
      </c>
    </row>
    <row r="392" spans="1:9" ht="12.75" customHeight="1" x14ac:dyDescent="0.25">
      <c r="A392" s="2">
        <v>183</v>
      </c>
      <c r="B392" t="s">
        <v>85</v>
      </c>
      <c r="C392" t="s">
        <v>454</v>
      </c>
      <c r="D392" s="3">
        <v>8.08</v>
      </c>
      <c r="E392" s="4">
        <v>43.5</v>
      </c>
      <c r="F392" s="4">
        <v>0</v>
      </c>
      <c r="G392" s="2">
        <v>800</v>
      </c>
      <c r="H392" t="s">
        <v>277</v>
      </c>
      <c r="I392" t="s">
        <v>353</v>
      </c>
    </row>
    <row r="393" spans="1:9" ht="12.75" customHeight="1" x14ac:dyDescent="0.25">
      <c r="A393" s="2">
        <v>183</v>
      </c>
      <c r="B393" t="s">
        <v>85</v>
      </c>
      <c r="C393" t="s">
        <v>455</v>
      </c>
      <c r="D393" s="3">
        <v>8.08</v>
      </c>
      <c r="E393" s="4">
        <v>43.5</v>
      </c>
      <c r="F393" s="4">
        <v>0</v>
      </c>
      <c r="G393" s="2">
        <v>800</v>
      </c>
      <c r="H393" t="s">
        <v>277</v>
      </c>
      <c r="I393" t="s">
        <v>353</v>
      </c>
    </row>
    <row r="394" spans="1:9" ht="12.75" customHeight="1" x14ac:dyDescent="0.25">
      <c r="A394" s="2">
        <v>183</v>
      </c>
      <c r="B394" t="s">
        <v>85</v>
      </c>
      <c r="C394" t="s">
        <v>456</v>
      </c>
      <c r="D394" s="3">
        <v>8.08</v>
      </c>
      <c r="E394" s="4">
        <v>43.5</v>
      </c>
      <c r="F394" s="4">
        <v>0</v>
      </c>
      <c r="G394" s="2">
        <v>800</v>
      </c>
      <c r="H394" t="s">
        <v>277</v>
      </c>
      <c r="I394" t="s">
        <v>353</v>
      </c>
    </row>
    <row r="395" spans="1:9" ht="12.75" customHeight="1" x14ac:dyDescent="0.25">
      <c r="A395" s="2">
        <v>183</v>
      </c>
      <c r="B395" t="s">
        <v>85</v>
      </c>
      <c r="C395" t="s">
        <v>457</v>
      </c>
      <c r="D395" s="3">
        <v>8.08</v>
      </c>
      <c r="E395" s="4">
        <v>43.5</v>
      </c>
      <c r="F395" s="4">
        <v>0</v>
      </c>
      <c r="G395" s="2">
        <v>760</v>
      </c>
      <c r="H395" t="s">
        <v>277</v>
      </c>
      <c r="I395" t="s">
        <v>353</v>
      </c>
    </row>
    <row r="396" spans="1:9" ht="12.75" customHeight="1" x14ac:dyDescent="0.25">
      <c r="A396" s="2">
        <v>658</v>
      </c>
      <c r="B396" t="s">
        <v>85</v>
      </c>
      <c r="C396" t="s">
        <v>458</v>
      </c>
      <c r="D396" s="3">
        <v>10</v>
      </c>
      <c r="E396" s="4">
        <v>390</v>
      </c>
      <c r="F396" s="4">
        <v>0</v>
      </c>
      <c r="G396" s="2">
        <v>3153</v>
      </c>
      <c r="H396" t="s">
        <v>277</v>
      </c>
      <c r="I396" t="s">
        <v>417</v>
      </c>
    </row>
    <row r="397" spans="1:9" ht="12.75" customHeight="1" x14ac:dyDescent="0.25">
      <c r="A397" s="2">
        <v>307</v>
      </c>
      <c r="B397" t="s">
        <v>85</v>
      </c>
      <c r="C397" t="s">
        <v>459</v>
      </c>
      <c r="D397" s="3">
        <v>10.7</v>
      </c>
      <c r="E397" s="4">
        <v>300</v>
      </c>
      <c r="F397" s="4">
        <v>0</v>
      </c>
      <c r="G397" s="2">
        <v>3076</v>
      </c>
      <c r="H397" t="s">
        <v>310</v>
      </c>
      <c r="I397" t="s">
        <v>361</v>
      </c>
    </row>
    <row r="398" spans="1:9" ht="12.75" customHeight="1" x14ac:dyDescent="0.25">
      <c r="A398" s="2">
        <v>783</v>
      </c>
      <c r="B398" t="s">
        <v>85</v>
      </c>
      <c r="C398" t="s">
        <v>460</v>
      </c>
      <c r="D398" s="3">
        <v>10.8</v>
      </c>
      <c r="E398" s="4">
        <v>275</v>
      </c>
      <c r="F398" s="4">
        <v>1350</v>
      </c>
      <c r="G398" s="2">
        <v>1763</v>
      </c>
      <c r="H398" t="s">
        <v>310</v>
      </c>
      <c r="I398" t="s">
        <v>398</v>
      </c>
    </row>
    <row r="399" spans="1:9" ht="12.75" customHeight="1" x14ac:dyDescent="0.25">
      <c r="A399" s="2">
        <v>783</v>
      </c>
      <c r="B399" t="s">
        <v>85</v>
      </c>
      <c r="C399" t="s">
        <v>461</v>
      </c>
      <c r="D399" s="3">
        <v>10.8</v>
      </c>
      <c r="E399" s="4">
        <v>275</v>
      </c>
      <c r="F399" s="4">
        <v>1350</v>
      </c>
      <c r="G399" s="2">
        <v>1763</v>
      </c>
      <c r="H399" t="s">
        <v>310</v>
      </c>
      <c r="I399" t="s">
        <v>398</v>
      </c>
    </row>
    <row r="400" spans="1:9" ht="12.75" customHeight="1" x14ac:dyDescent="0.25">
      <c r="A400" s="2">
        <v>114</v>
      </c>
      <c r="B400" t="s">
        <v>85</v>
      </c>
      <c r="C400" t="s">
        <v>462</v>
      </c>
      <c r="D400" s="3">
        <v>10.8</v>
      </c>
      <c r="E400" s="4">
        <v>275</v>
      </c>
      <c r="F400" s="4">
        <v>1350</v>
      </c>
      <c r="G400" s="2">
        <v>826</v>
      </c>
      <c r="H400" t="s">
        <v>310</v>
      </c>
      <c r="I400" t="s">
        <v>398</v>
      </c>
    </row>
    <row r="401" spans="1:9" ht="12.75" customHeight="1" x14ac:dyDescent="0.25">
      <c r="A401" s="2">
        <v>114</v>
      </c>
      <c r="B401" t="s">
        <v>85</v>
      </c>
      <c r="C401" t="s">
        <v>463</v>
      </c>
      <c r="D401" s="3">
        <v>10.8</v>
      </c>
      <c r="E401" s="4">
        <v>275</v>
      </c>
      <c r="F401" s="4">
        <v>1350</v>
      </c>
      <c r="G401" s="2">
        <v>826</v>
      </c>
      <c r="H401" t="s">
        <v>310</v>
      </c>
      <c r="I401" t="s">
        <v>398</v>
      </c>
    </row>
    <row r="402" spans="1:9" ht="12.75" customHeight="1" x14ac:dyDescent="0.25">
      <c r="A402" s="2">
        <v>114</v>
      </c>
      <c r="B402" t="s">
        <v>85</v>
      </c>
      <c r="C402" t="s">
        <v>464</v>
      </c>
      <c r="D402" s="3">
        <v>10.8</v>
      </c>
      <c r="E402" s="4">
        <v>275</v>
      </c>
      <c r="F402" s="4">
        <v>1350</v>
      </c>
      <c r="G402" s="2">
        <v>826</v>
      </c>
      <c r="H402" t="s">
        <v>310</v>
      </c>
      <c r="I402" t="s">
        <v>398</v>
      </c>
    </row>
    <row r="403" spans="1:9" ht="12.75" customHeight="1" x14ac:dyDescent="0.25">
      <c r="A403" s="2">
        <v>114</v>
      </c>
      <c r="B403" t="s">
        <v>85</v>
      </c>
      <c r="C403" t="s">
        <v>465</v>
      </c>
      <c r="D403" s="3">
        <v>10.8</v>
      </c>
      <c r="E403" s="4">
        <v>275</v>
      </c>
      <c r="F403" s="4">
        <v>1350</v>
      </c>
      <c r="G403" s="2">
        <v>826</v>
      </c>
      <c r="H403" t="s">
        <v>310</v>
      </c>
      <c r="I403" t="s">
        <v>398</v>
      </c>
    </row>
    <row r="404" spans="1:9" ht="12.75" customHeight="1" x14ac:dyDescent="0.25">
      <c r="A404" s="2">
        <v>114</v>
      </c>
      <c r="B404" t="s">
        <v>85</v>
      </c>
      <c r="C404" t="s">
        <v>466</v>
      </c>
      <c r="D404" s="3">
        <v>10.8</v>
      </c>
      <c r="E404" s="4">
        <v>275</v>
      </c>
      <c r="F404" s="4">
        <v>1350</v>
      </c>
      <c r="G404" s="2">
        <v>826</v>
      </c>
      <c r="H404" t="s">
        <v>310</v>
      </c>
      <c r="I404" t="s">
        <v>398</v>
      </c>
    </row>
    <row r="405" spans="1:9" ht="12.75" customHeight="1" x14ac:dyDescent="0.25">
      <c r="A405" s="2">
        <v>114</v>
      </c>
      <c r="B405" t="s">
        <v>85</v>
      </c>
      <c r="C405" t="s">
        <v>467</v>
      </c>
      <c r="D405" s="3">
        <v>10.8</v>
      </c>
      <c r="E405" s="4">
        <v>275</v>
      </c>
      <c r="F405" s="4">
        <v>1350</v>
      </c>
      <c r="G405" s="2">
        <v>822</v>
      </c>
      <c r="H405" t="s">
        <v>310</v>
      </c>
      <c r="I405" t="s">
        <v>398</v>
      </c>
    </row>
    <row r="406" spans="1:9" ht="12.75" customHeight="1" x14ac:dyDescent="0.25">
      <c r="A406" s="2">
        <v>114</v>
      </c>
      <c r="B406" t="s">
        <v>85</v>
      </c>
      <c r="C406" t="s">
        <v>468</v>
      </c>
      <c r="D406" s="3">
        <v>10.8</v>
      </c>
      <c r="E406" s="4">
        <v>275</v>
      </c>
      <c r="F406" s="4">
        <v>1350</v>
      </c>
      <c r="G406" s="2">
        <v>822</v>
      </c>
      <c r="H406" t="s">
        <v>310</v>
      </c>
      <c r="I406" t="s">
        <v>398</v>
      </c>
    </row>
    <row r="407" spans="1:9" ht="12.75" customHeight="1" x14ac:dyDescent="0.25">
      <c r="A407" s="2">
        <v>114</v>
      </c>
      <c r="B407" t="s">
        <v>85</v>
      </c>
      <c r="C407" t="s">
        <v>469</v>
      </c>
      <c r="D407" s="3">
        <v>10.8</v>
      </c>
      <c r="E407" s="4">
        <v>275</v>
      </c>
      <c r="F407" s="4">
        <v>1350</v>
      </c>
      <c r="G407" s="2">
        <v>822</v>
      </c>
      <c r="H407" t="s">
        <v>310</v>
      </c>
      <c r="I407" t="s">
        <v>398</v>
      </c>
    </row>
    <row r="408" spans="1:9" ht="12.75" customHeight="1" x14ac:dyDescent="0.25">
      <c r="A408" s="2">
        <v>114</v>
      </c>
      <c r="B408" t="s">
        <v>85</v>
      </c>
      <c r="C408" t="s">
        <v>470</v>
      </c>
      <c r="D408" s="3">
        <v>10.8</v>
      </c>
      <c r="E408" s="4">
        <v>275</v>
      </c>
      <c r="F408" s="4">
        <v>1350</v>
      </c>
      <c r="G408" s="2">
        <v>822</v>
      </c>
      <c r="H408" t="s">
        <v>310</v>
      </c>
      <c r="I408" t="s">
        <v>398</v>
      </c>
    </row>
    <row r="409" spans="1:9" ht="12.75" customHeight="1" x14ac:dyDescent="0.25">
      <c r="A409" s="2">
        <v>114</v>
      </c>
      <c r="B409" t="s">
        <v>85</v>
      </c>
      <c r="C409" t="s">
        <v>471</v>
      </c>
      <c r="D409" s="3">
        <v>10.8</v>
      </c>
      <c r="E409" s="4">
        <v>275</v>
      </c>
      <c r="F409" s="4">
        <v>1350</v>
      </c>
      <c r="G409" s="2">
        <v>822</v>
      </c>
      <c r="H409" t="s">
        <v>310</v>
      </c>
      <c r="I409" t="s">
        <v>398</v>
      </c>
    </row>
    <row r="410" spans="1:9" ht="12.75" customHeight="1" x14ac:dyDescent="0.25">
      <c r="A410" s="2">
        <v>114</v>
      </c>
      <c r="B410" t="s">
        <v>85</v>
      </c>
      <c r="C410" t="s">
        <v>472</v>
      </c>
      <c r="D410" s="3">
        <v>10.8</v>
      </c>
      <c r="E410" s="4">
        <v>275</v>
      </c>
      <c r="F410" s="4">
        <v>1350</v>
      </c>
      <c r="G410" s="2">
        <v>790</v>
      </c>
      <c r="H410" t="s">
        <v>310</v>
      </c>
      <c r="I410" t="s">
        <v>398</v>
      </c>
    </row>
    <row r="411" spans="1:9" ht="12.75" customHeight="1" x14ac:dyDescent="0.25">
      <c r="A411" s="2">
        <v>114</v>
      </c>
      <c r="B411" t="s">
        <v>85</v>
      </c>
      <c r="C411" t="s">
        <v>473</v>
      </c>
      <c r="D411" s="3">
        <v>10.8</v>
      </c>
      <c r="E411" s="4">
        <v>275</v>
      </c>
      <c r="F411" s="4">
        <v>1350</v>
      </c>
      <c r="G411" s="2">
        <v>752</v>
      </c>
      <c r="H411" t="s">
        <v>310</v>
      </c>
      <c r="I411" t="s">
        <v>398</v>
      </c>
    </row>
    <row r="412" spans="1:9" ht="12.75" customHeight="1" x14ac:dyDescent="0.25">
      <c r="A412" s="2">
        <v>107</v>
      </c>
      <c r="B412" t="s">
        <v>85</v>
      </c>
      <c r="C412" t="s">
        <v>474</v>
      </c>
      <c r="D412" s="3">
        <v>10.8</v>
      </c>
      <c r="E412" s="4">
        <v>275</v>
      </c>
      <c r="F412" s="4">
        <v>1350</v>
      </c>
      <c r="G412" s="2">
        <v>857</v>
      </c>
      <c r="H412" t="s">
        <v>310</v>
      </c>
      <c r="I412" t="s">
        <v>398</v>
      </c>
    </row>
    <row r="413" spans="1:9" ht="12.75" customHeight="1" x14ac:dyDescent="0.25">
      <c r="A413" s="2">
        <v>107</v>
      </c>
      <c r="B413" t="s">
        <v>85</v>
      </c>
      <c r="C413" t="s">
        <v>475</v>
      </c>
      <c r="D413" s="3">
        <v>10.8</v>
      </c>
      <c r="E413" s="4">
        <v>275</v>
      </c>
      <c r="F413" s="4">
        <v>1350</v>
      </c>
      <c r="G413" s="2">
        <v>828</v>
      </c>
      <c r="H413" t="s">
        <v>310</v>
      </c>
      <c r="I413" t="s">
        <v>398</v>
      </c>
    </row>
    <row r="414" spans="1:9" ht="12.75" customHeight="1" x14ac:dyDescent="0.25">
      <c r="A414" s="2">
        <v>107</v>
      </c>
      <c r="B414" t="s">
        <v>85</v>
      </c>
      <c r="C414" t="s">
        <v>476</v>
      </c>
      <c r="D414" s="3">
        <v>10.8</v>
      </c>
      <c r="E414" s="4">
        <v>275</v>
      </c>
      <c r="F414" s="4">
        <v>1350</v>
      </c>
      <c r="G414" s="2">
        <v>828</v>
      </c>
      <c r="H414" t="s">
        <v>310</v>
      </c>
      <c r="I414" t="s">
        <v>398</v>
      </c>
    </row>
    <row r="415" spans="1:9" ht="12.75" customHeight="1" x14ac:dyDescent="0.25">
      <c r="A415" s="2">
        <v>107</v>
      </c>
      <c r="B415" t="s">
        <v>85</v>
      </c>
      <c r="C415" t="s">
        <v>477</v>
      </c>
      <c r="D415" s="3">
        <v>10.8</v>
      </c>
      <c r="E415" s="4">
        <v>275</v>
      </c>
      <c r="F415" s="4">
        <v>1350</v>
      </c>
      <c r="G415" s="2">
        <v>828</v>
      </c>
      <c r="H415" t="s">
        <v>310</v>
      </c>
      <c r="I415" t="s">
        <v>398</v>
      </c>
    </row>
    <row r="416" spans="1:9" ht="12.75" customHeight="1" x14ac:dyDescent="0.25">
      <c r="A416" s="2">
        <v>107</v>
      </c>
      <c r="B416" t="s">
        <v>85</v>
      </c>
      <c r="C416" t="s">
        <v>478</v>
      </c>
      <c r="D416" s="3">
        <v>10.8</v>
      </c>
      <c r="E416" s="4">
        <v>275</v>
      </c>
      <c r="F416" s="4">
        <v>1350</v>
      </c>
      <c r="G416" s="2">
        <v>828</v>
      </c>
      <c r="H416" t="s">
        <v>310</v>
      </c>
      <c r="I416" t="s">
        <v>398</v>
      </c>
    </row>
    <row r="417" spans="1:9" ht="12.75" customHeight="1" x14ac:dyDescent="0.25">
      <c r="A417" s="2">
        <v>107</v>
      </c>
      <c r="B417" t="s">
        <v>85</v>
      </c>
      <c r="C417" t="s">
        <v>479</v>
      </c>
      <c r="D417" s="3">
        <v>10.8</v>
      </c>
      <c r="E417" s="4">
        <v>275</v>
      </c>
      <c r="F417" s="4">
        <v>1350</v>
      </c>
      <c r="G417" s="2">
        <v>828</v>
      </c>
      <c r="H417" t="s">
        <v>310</v>
      </c>
      <c r="I417" t="s">
        <v>398</v>
      </c>
    </row>
    <row r="418" spans="1:9" ht="12.75" customHeight="1" x14ac:dyDescent="0.25">
      <c r="A418" s="2">
        <v>107</v>
      </c>
      <c r="B418" t="s">
        <v>85</v>
      </c>
      <c r="C418" t="s">
        <v>480</v>
      </c>
      <c r="D418" s="3">
        <v>10.8</v>
      </c>
      <c r="E418" s="4">
        <v>275</v>
      </c>
      <c r="F418" s="4">
        <v>1350</v>
      </c>
      <c r="G418" s="2">
        <v>826</v>
      </c>
      <c r="H418" t="s">
        <v>310</v>
      </c>
      <c r="I418" t="s">
        <v>398</v>
      </c>
    </row>
    <row r="419" spans="1:9" ht="12.75" customHeight="1" x14ac:dyDescent="0.25">
      <c r="A419" s="2">
        <v>107</v>
      </c>
      <c r="B419" t="s">
        <v>85</v>
      </c>
      <c r="C419" t="s">
        <v>481</v>
      </c>
      <c r="D419" s="3">
        <v>10.8</v>
      </c>
      <c r="E419" s="4">
        <v>275</v>
      </c>
      <c r="F419" s="4">
        <v>1350</v>
      </c>
      <c r="G419" s="2">
        <v>826</v>
      </c>
      <c r="H419" t="s">
        <v>310</v>
      </c>
      <c r="I419" t="s">
        <v>398</v>
      </c>
    </row>
    <row r="420" spans="1:9" ht="12.75" customHeight="1" x14ac:dyDescent="0.25">
      <c r="A420" s="2">
        <v>107</v>
      </c>
      <c r="B420" t="s">
        <v>85</v>
      </c>
      <c r="C420" t="s">
        <v>482</v>
      </c>
      <c r="D420" s="3">
        <v>10.8</v>
      </c>
      <c r="E420" s="4">
        <v>275</v>
      </c>
      <c r="F420" s="4">
        <v>1350</v>
      </c>
      <c r="G420" s="2">
        <v>822</v>
      </c>
      <c r="H420" t="s">
        <v>310</v>
      </c>
      <c r="I420" t="s">
        <v>398</v>
      </c>
    </row>
    <row r="421" spans="1:9" ht="12.75" customHeight="1" x14ac:dyDescent="0.25">
      <c r="A421" s="2">
        <v>107</v>
      </c>
      <c r="B421" t="s">
        <v>85</v>
      </c>
      <c r="C421" t="s">
        <v>483</v>
      </c>
      <c r="D421" s="3">
        <v>10.8</v>
      </c>
      <c r="E421" s="4">
        <v>275</v>
      </c>
      <c r="F421" s="4">
        <v>1350</v>
      </c>
      <c r="G421" s="2">
        <v>794</v>
      </c>
      <c r="H421" t="s">
        <v>310</v>
      </c>
      <c r="I421" t="s">
        <v>398</v>
      </c>
    </row>
    <row r="422" spans="1:9" ht="12.75" customHeight="1" x14ac:dyDescent="0.25">
      <c r="A422" s="2">
        <v>107</v>
      </c>
      <c r="B422" t="s">
        <v>85</v>
      </c>
      <c r="C422" t="s">
        <v>484</v>
      </c>
      <c r="D422" s="3">
        <v>10.8</v>
      </c>
      <c r="E422" s="4">
        <v>275</v>
      </c>
      <c r="F422" s="4">
        <v>1350</v>
      </c>
      <c r="G422" s="2">
        <v>793</v>
      </c>
      <c r="H422" t="s">
        <v>310</v>
      </c>
      <c r="I422" t="s">
        <v>398</v>
      </c>
    </row>
    <row r="423" spans="1:9" ht="12.75" customHeight="1" x14ac:dyDescent="0.25">
      <c r="A423" s="2">
        <v>107</v>
      </c>
      <c r="B423" t="s">
        <v>85</v>
      </c>
      <c r="C423" t="s">
        <v>485</v>
      </c>
      <c r="D423" s="3">
        <v>10.8</v>
      </c>
      <c r="E423" s="4">
        <v>275</v>
      </c>
      <c r="F423" s="4">
        <v>1350</v>
      </c>
      <c r="G423" s="2">
        <v>793</v>
      </c>
      <c r="H423" t="s">
        <v>310</v>
      </c>
      <c r="I423" t="s">
        <v>398</v>
      </c>
    </row>
    <row r="424" spans="1:9" ht="12.75" customHeight="1" x14ac:dyDescent="0.25">
      <c r="A424" s="2">
        <v>107</v>
      </c>
      <c r="B424" t="s">
        <v>85</v>
      </c>
      <c r="C424" t="s">
        <v>486</v>
      </c>
      <c r="D424" s="3">
        <v>10.8</v>
      </c>
      <c r="E424" s="4">
        <v>275</v>
      </c>
      <c r="F424" s="4">
        <v>1350</v>
      </c>
      <c r="G424" s="2">
        <v>771</v>
      </c>
      <c r="H424" t="s">
        <v>310</v>
      </c>
      <c r="I424" t="s">
        <v>398</v>
      </c>
    </row>
    <row r="425" spans="1:9" ht="12.75" customHeight="1" x14ac:dyDescent="0.25">
      <c r="A425" s="2">
        <v>107</v>
      </c>
      <c r="B425" t="s">
        <v>85</v>
      </c>
      <c r="C425" t="s">
        <v>487</v>
      </c>
      <c r="D425" s="3">
        <v>10.8</v>
      </c>
      <c r="E425" s="4">
        <v>275</v>
      </c>
      <c r="F425" s="4">
        <v>1350</v>
      </c>
      <c r="G425" s="2">
        <v>766</v>
      </c>
      <c r="H425" t="s">
        <v>310</v>
      </c>
      <c r="I425" t="s">
        <v>398</v>
      </c>
    </row>
    <row r="426" spans="1:9" ht="12.75" customHeight="1" x14ac:dyDescent="0.25">
      <c r="A426" s="2">
        <v>107</v>
      </c>
      <c r="B426" t="s">
        <v>85</v>
      </c>
      <c r="C426" t="s">
        <v>488</v>
      </c>
      <c r="D426" s="3">
        <v>10.8</v>
      </c>
      <c r="E426" s="4">
        <v>275</v>
      </c>
      <c r="F426" s="4">
        <v>1350</v>
      </c>
      <c r="G426" s="2">
        <v>730</v>
      </c>
      <c r="H426" t="s">
        <v>310</v>
      </c>
      <c r="I426" t="s">
        <v>398</v>
      </c>
    </row>
    <row r="427" spans="1:9" ht="12.75" customHeight="1" x14ac:dyDescent="0.25">
      <c r="A427" s="2">
        <v>100</v>
      </c>
      <c r="B427" t="s">
        <v>26</v>
      </c>
      <c r="C427" t="s">
        <v>489</v>
      </c>
      <c r="D427" s="3">
        <v>10.8</v>
      </c>
      <c r="E427" s="4">
        <v>275</v>
      </c>
      <c r="F427" s="4">
        <v>1350</v>
      </c>
      <c r="G427" s="2">
        <v>820</v>
      </c>
      <c r="H427" t="s">
        <v>310</v>
      </c>
      <c r="I427" t="s">
        <v>398</v>
      </c>
    </row>
    <row r="428" spans="1:9" ht="12.75" customHeight="1" x14ac:dyDescent="0.25">
      <c r="A428" s="2">
        <v>100</v>
      </c>
      <c r="B428" t="s">
        <v>26</v>
      </c>
      <c r="C428" t="s">
        <v>490</v>
      </c>
      <c r="D428" s="3">
        <v>10.8</v>
      </c>
      <c r="E428" s="4">
        <v>275</v>
      </c>
      <c r="F428" s="4">
        <v>1350</v>
      </c>
      <c r="G428" s="2">
        <v>820</v>
      </c>
      <c r="H428" t="s">
        <v>310</v>
      </c>
      <c r="I428" t="s">
        <v>398</v>
      </c>
    </row>
    <row r="429" spans="1:9" ht="12.75" customHeight="1" x14ac:dyDescent="0.25">
      <c r="A429" s="2">
        <v>100</v>
      </c>
      <c r="B429" t="s">
        <v>26</v>
      </c>
      <c r="C429" t="s">
        <v>491</v>
      </c>
      <c r="D429" s="3">
        <v>10.8</v>
      </c>
      <c r="E429" s="4">
        <v>275</v>
      </c>
      <c r="F429" s="4">
        <v>1350</v>
      </c>
      <c r="G429" s="2">
        <v>819</v>
      </c>
      <c r="H429" t="s">
        <v>310</v>
      </c>
      <c r="I429" t="s">
        <v>398</v>
      </c>
    </row>
    <row r="430" spans="1:9" ht="12.75" customHeight="1" x14ac:dyDescent="0.25">
      <c r="A430" s="2">
        <v>100</v>
      </c>
      <c r="B430" t="s">
        <v>26</v>
      </c>
      <c r="C430" t="s">
        <v>492</v>
      </c>
      <c r="D430" s="3">
        <v>10.8</v>
      </c>
      <c r="E430" s="4">
        <v>275</v>
      </c>
      <c r="F430" s="4">
        <v>1350</v>
      </c>
      <c r="G430" s="2">
        <v>819</v>
      </c>
      <c r="H430" t="s">
        <v>310</v>
      </c>
      <c r="I430" t="s">
        <v>398</v>
      </c>
    </row>
    <row r="431" spans="1:9" ht="12.75" customHeight="1" x14ac:dyDescent="0.25">
      <c r="A431" s="2">
        <v>100</v>
      </c>
      <c r="B431" t="s">
        <v>26</v>
      </c>
      <c r="C431" t="s">
        <v>493</v>
      </c>
      <c r="D431" s="3">
        <v>10.8</v>
      </c>
      <c r="E431" s="4">
        <v>275</v>
      </c>
      <c r="F431" s="4">
        <v>1350</v>
      </c>
      <c r="G431" s="2">
        <v>819</v>
      </c>
      <c r="H431" t="s">
        <v>310</v>
      </c>
      <c r="I431" t="s">
        <v>398</v>
      </c>
    </row>
    <row r="432" spans="1:9" ht="12.75" customHeight="1" x14ac:dyDescent="0.25">
      <c r="A432" s="2">
        <v>100</v>
      </c>
      <c r="B432" t="s">
        <v>26</v>
      </c>
      <c r="C432" t="s">
        <v>494</v>
      </c>
      <c r="D432" s="3">
        <v>10.8</v>
      </c>
      <c r="E432" s="4">
        <v>275</v>
      </c>
      <c r="F432" s="4">
        <v>1350</v>
      </c>
      <c r="G432" s="2">
        <v>819</v>
      </c>
      <c r="H432" t="s">
        <v>310</v>
      </c>
      <c r="I432" t="s">
        <v>398</v>
      </c>
    </row>
    <row r="433" spans="1:9" ht="12.75" customHeight="1" x14ac:dyDescent="0.25">
      <c r="A433" s="2">
        <v>100</v>
      </c>
      <c r="B433" t="s">
        <v>26</v>
      </c>
      <c r="C433" t="s">
        <v>495</v>
      </c>
      <c r="D433" s="3">
        <v>10.8</v>
      </c>
      <c r="E433" s="4">
        <v>275</v>
      </c>
      <c r="F433" s="4">
        <v>1350</v>
      </c>
      <c r="G433" s="2">
        <v>819</v>
      </c>
      <c r="H433" t="s">
        <v>310</v>
      </c>
      <c r="I433" t="s">
        <v>398</v>
      </c>
    </row>
    <row r="434" spans="1:9" ht="12.75" customHeight="1" x14ac:dyDescent="0.25">
      <c r="A434" s="2">
        <v>100</v>
      </c>
      <c r="B434" t="s">
        <v>26</v>
      </c>
      <c r="C434" t="s">
        <v>496</v>
      </c>
      <c r="D434" s="3">
        <v>10.8</v>
      </c>
      <c r="E434" s="4">
        <v>275</v>
      </c>
      <c r="F434" s="4">
        <v>1350</v>
      </c>
      <c r="G434" s="2">
        <v>819</v>
      </c>
      <c r="H434" t="s">
        <v>310</v>
      </c>
      <c r="I434" t="s">
        <v>398</v>
      </c>
    </row>
    <row r="435" spans="1:9" ht="12.75" customHeight="1" x14ac:dyDescent="0.25">
      <c r="A435" s="2">
        <v>100</v>
      </c>
      <c r="B435" t="s">
        <v>26</v>
      </c>
      <c r="C435" t="s">
        <v>497</v>
      </c>
      <c r="D435" s="3">
        <v>10.8</v>
      </c>
      <c r="E435" s="4">
        <v>275</v>
      </c>
      <c r="F435" s="4">
        <v>1350</v>
      </c>
      <c r="G435" s="2">
        <v>819</v>
      </c>
      <c r="H435" t="s">
        <v>310</v>
      </c>
      <c r="I435" t="s">
        <v>398</v>
      </c>
    </row>
    <row r="436" spans="1:9" ht="12.75" customHeight="1" x14ac:dyDescent="0.25">
      <c r="A436" s="2">
        <v>100</v>
      </c>
      <c r="B436" t="s">
        <v>26</v>
      </c>
      <c r="C436" t="s">
        <v>498</v>
      </c>
      <c r="D436" s="3">
        <v>10.8</v>
      </c>
      <c r="E436" s="4">
        <v>275</v>
      </c>
      <c r="F436" s="4">
        <v>1350</v>
      </c>
      <c r="G436" s="2">
        <v>660</v>
      </c>
      <c r="H436" t="s">
        <v>310</v>
      </c>
      <c r="I436" t="s">
        <v>398</v>
      </c>
    </row>
    <row r="437" spans="1:9" ht="12.75" customHeight="1" x14ac:dyDescent="0.25">
      <c r="A437" s="2">
        <v>100</v>
      </c>
      <c r="B437" t="s">
        <v>26</v>
      </c>
      <c r="C437" t="s">
        <v>499</v>
      </c>
      <c r="D437" s="3">
        <v>10.8</v>
      </c>
      <c r="E437" s="4">
        <v>275</v>
      </c>
      <c r="F437" s="4">
        <v>1350</v>
      </c>
      <c r="G437" s="2">
        <v>340</v>
      </c>
      <c r="H437" t="s">
        <v>310</v>
      </c>
      <c r="I437" t="s">
        <v>398</v>
      </c>
    </row>
    <row r="438" spans="1:9" ht="12.75" customHeight="1" x14ac:dyDescent="0.25">
      <c r="A438" s="2">
        <v>100</v>
      </c>
      <c r="B438" t="s">
        <v>26</v>
      </c>
      <c r="C438" t="s">
        <v>500</v>
      </c>
      <c r="D438" s="3">
        <v>10.8</v>
      </c>
      <c r="E438" s="4">
        <v>275</v>
      </c>
      <c r="F438" s="4">
        <v>1350</v>
      </c>
      <c r="G438" s="2">
        <v>247</v>
      </c>
      <c r="H438" t="s">
        <v>310</v>
      </c>
      <c r="I438" t="s">
        <v>398</v>
      </c>
    </row>
    <row r="439" spans="1:9" ht="12.75" customHeight="1" x14ac:dyDescent="0.25">
      <c r="A439" s="5"/>
      <c r="B439" s="6" t="s">
        <v>501</v>
      </c>
      <c r="C439" s="6" t="s">
        <v>501</v>
      </c>
      <c r="D439" s="5"/>
      <c r="E439" s="5"/>
      <c r="F439" s="5"/>
      <c r="G439" s="7">
        <f>SUM(G2:G438)</f>
        <v>506768.39799999999</v>
      </c>
      <c r="H439" s="8" t="s">
        <v>501</v>
      </c>
      <c r="I439" s="6" t="s">
        <v>501</v>
      </c>
    </row>
  </sheetData>
  <autoFilter ref="A1:I439"/>
  <pageMargins left="0.75" right="0.75" top="1" bottom="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2.6640625" defaultRowHeight="15" customHeight="1" x14ac:dyDescent="0.25"/>
  <cols>
    <col min="1" max="1" width="30.6640625" customWidth="1"/>
    <col min="2" max="2" width="16.44140625" customWidth="1"/>
    <col min="3" max="11" width="7.6640625" customWidth="1"/>
  </cols>
  <sheetData>
    <row r="1" spans="1:3" ht="12.75" customHeight="1" x14ac:dyDescent="0.25">
      <c r="A1" s="9"/>
    </row>
    <row r="2" spans="1:3" ht="12.75" customHeight="1" x14ac:dyDescent="0.25">
      <c r="A2" s="12"/>
      <c r="B2" s="13"/>
      <c r="C2" s="14"/>
    </row>
    <row r="3" spans="1:3" ht="12.75" customHeight="1" x14ac:dyDescent="0.25">
      <c r="A3" s="15"/>
      <c r="B3" s="16"/>
      <c r="C3" s="17"/>
    </row>
    <row r="4" spans="1:3" ht="12.75" customHeight="1" x14ac:dyDescent="0.25">
      <c r="A4" s="15"/>
      <c r="B4" s="16"/>
      <c r="C4" s="17"/>
    </row>
    <row r="5" spans="1:3" ht="12.75" customHeight="1" x14ac:dyDescent="0.25">
      <c r="A5" s="15"/>
      <c r="B5" s="16"/>
      <c r="C5" s="17"/>
    </row>
    <row r="6" spans="1:3" ht="12.75" customHeight="1" x14ac:dyDescent="0.25">
      <c r="A6" s="15"/>
      <c r="B6" s="16"/>
      <c r="C6" s="17"/>
    </row>
    <row r="7" spans="1:3" ht="12.75" customHeight="1" x14ac:dyDescent="0.25">
      <c r="A7" s="15"/>
      <c r="B7" s="16"/>
      <c r="C7" s="17"/>
    </row>
    <row r="8" spans="1:3" ht="12.75" customHeight="1" x14ac:dyDescent="0.25">
      <c r="A8" s="15"/>
      <c r="B8" s="16"/>
      <c r="C8" s="17"/>
    </row>
    <row r="9" spans="1:3" ht="12.75" customHeight="1" x14ac:dyDescent="0.25">
      <c r="A9" s="15"/>
      <c r="B9" s="16"/>
      <c r="C9" s="17"/>
    </row>
    <row r="10" spans="1:3" ht="12.75" customHeight="1" x14ac:dyDescent="0.25">
      <c r="A10" s="15"/>
      <c r="B10" s="16"/>
      <c r="C10" s="17"/>
    </row>
    <row r="11" spans="1:3" ht="12.75" customHeight="1" x14ac:dyDescent="0.25">
      <c r="A11" s="15"/>
      <c r="B11" s="16"/>
      <c r="C11" s="17"/>
    </row>
    <row r="12" spans="1:3" ht="12.75" customHeight="1" x14ac:dyDescent="0.25">
      <c r="A12" s="15"/>
      <c r="B12" s="16"/>
      <c r="C12" s="17"/>
    </row>
    <row r="13" spans="1:3" ht="12.75" customHeight="1" x14ac:dyDescent="0.25">
      <c r="A13" s="15"/>
      <c r="B13" s="16"/>
      <c r="C13" s="17"/>
    </row>
    <row r="14" spans="1:3" ht="12.75" customHeight="1" x14ac:dyDescent="0.25">
      <c r="A14" s="15"/>
      <c r="B14" s="16"/>
      <c r="C14" s="17"/>
    </row>
    <row r="15" spans="1:3" ht="12.75" customHeight="1" x14ac:dyDescent="0.25">
      <c r="A15" s="15"/>
      <c r="B15" s="16"/>
      <c r="C15" s="17"/>
    </row>
    <row r="16" spans="1:3" ht="12.75" customHeight="1" x14ac:dyDescent="0.25">
      <c r="A16" s="15"/>
      <c r="B16" s="16"/>
      <c r="C16" s="17"/>
    </row>
    <row r="17" spans="1:3" ht="12.75" customHeight="1" x14ac:dyDescent="0.25">
      <c r="A17" s="15"/>
      <c r="B17" s="16"/>
      <c r="C17" s="17"/>
    </row>
    <row r="18" spans="1:3" ht="12.75" customHeight="1" x14ac:dyDescent="0.25">
      <c r="A18" s="15"/>
      <c r="B18" s="16"/>
      <c r="C18" s="17"/>
    </row>
    <row r="19" spans="1:3" ht="12.75" customHeight="1" x14ac:dyDescent="0.25">
      <c r="A19" s="18"/>
      <c r="B19" s="19"/>
      <c r="C19" s="20"/>
    </row>
    <row r="20" spans="1:3" ht="12.75" customHeight="1" x14ac:dyDescent="0.25">
      <c r="A20" s="10"/>
      <c r="B20" s="11"/>
    </row>
    <row r="21" spans="1:3" ht="12.75" customHeight="1" x14ac:dyDescent="0.25">
      <c r="A21" s="10"/>
      <c r="B21" s="9"/>
    </row>
    <row r="22" spans="1:3" ht="12.75" customHeight="1" x14ac:dyDescent="0.25">
      <c r="A22" s="10"/>
      <c r="B22" s="9"/>
    </row>
    <row r="23" spans="1:3" ht="12.75" customHeight="1" x14ac:dyDescent="0.25">
      <c r="A23" s="10"/>
      <c r="B23" s="11"/>
    </row>
    <row r="24" spans="1:3" ht="12.75" customHeight="1" x14ac:dyDescent="0.25">
      <c r="A24" s="10"/>
      <c r="B24" s="11"/>
    </row>
    <row r="25" spans="1:3" ht="12.75" customHeight="1" x14ac:dyDescent="0.25">
      <c r="A25" s="10"/>
      <c r="B25" s="11"/>
    </row>
    <row r="26" spans="1:3" ht="12.75" customHeight="1" x14ac:dyDescent="0.25">
      <c r="A26" s="10"/>
      <c r="B26" s="11"/>
    </row>
    <row r="27" spans="1:3" ht="12.75" customHeight="1" x14ac:dyDescent="0.25">
      <c r="A27" s="10"/>
      <c r="B27" s="11"/>
    </row>
    <row r="28" spans="1:3" ht="12.75" customHeight="1" x14ac:dyDescent="0.25">
      <c r="A28" s="10"/>
      <c r="B28" s="11"/>
    </row>
    <row r="29" spans="1:3" ht="12.75" customHeight="1" x14ac:dyDescent="0.25">
      <c r="A29" s="10"/>
      <c r="B29" s="11"/>
    </row>
    <row r="30" spans="1:3" ht="12.75" customHeight="1" x14ac:dyDescent="0.25">
      <c r="A30" s="10"/>
      <c r="B30" s="11"/>
    </row>
    <row r="31" spans="1:3" ht="12.75" customHeight="1" x14ac:dyDescent="0.25">
      <c r="A31" s="10"/>
      <c r="B31" s="11"/>
    </row>
    <row r="32" spans="1:3" ht="12.75" customHeight="1" x14ac:dyDescent="0.25">
      <c r="A32" s="10"/>
      <c r="B32" s="9"/>
    </row>
    <row r="33" spans="1:2" ht="12.75" customHeight="1" x14ac:dyDescent="0.25">
      <c r="A33" s="10"/>
      <c r="B33" s="9"/>
    </row>
    <row r="34" spans="1:2" ht="12.75" customHeight="1" x14ac:dyDescent="0.25">
      <c r="A34" s="10"/>
      <c r="B34" s="11"/>
    </row>
    <row r="35" spans="1:2" ht="12.75" customHeight="1" x14ac:dyDescent="0.25">
      <c r="A35" s="10"/>
      <c r="B35" s="11"/>
    </row>
    <row r="36" spans="1:2" ht="12.75" customHeight="1" x14ac:dyDescent="0.25">
      <c r="A36" s="10"/>
      <c r="B36" s="11"/>
    </row>
    <row r="37" spans="1:2" ht="12.75" customHeight="1" x14ac:dyDescent="0.25">
      <c r="A37" s="10"/>
      <c r="B37" s="11"/>
    </row>
    <row r="38" spans="1:2" ht="12.75" customHeight="1" x14ac:dyDescent="0.25">
      <c r="A38" s="10"/>
      <c r="B38" s="11"/>
    </row>
    <row r="39" spans="1:2" ht="12.75" customHeight="1" x14ac:dyDescent="0.25">
      <c r="A39" s="10"/>
      <c r="B39" s="11"/>
    </row>
    <row r="40" spans="1:2" ht="12.75" customHeight="1" x14ac:dyDescent="0.25">
      <c r="A40" s="10"/>
      <c r="B40" s="11"/>
    </row>
    <row r="41" spans="1:2" ht="12.75" customHeight="1" x14ac:dyDescent="0.25">
      <c r="A41" s="10"/>
      <c r="B41" s="11"/>
    </row>
    <row r="42" spans="1:2" ht="12.75" customHeight="1" x14ac:dyDescent="0.25">
      <c r="A42" s="10"/>
      <c r="B42" s="11"/>
    </row>
    <row r="43" spans="1:2" ht="12.75" customHeight="1" x14ac:dyDescent="0.25">
      <c r="A43" s="10"/>
      <c r="B43" s="11"/>
    </row>
    <row r="44" spans="1:2" ht="12.75" customHeight="1" x14ac:dyDescent="0.25">
      <c r="A44" s="10"/>
      <c r="B44" s="9"/>
    </row>
    <row r="45" spans="1:2" ht="12.75" customHeight="1" x14ac:dyDescent="0.25">
      <c r="A45" s="10"/>
      <c r="B45" s="9"/>
    </row>
    <row r="46" spans="1:2" ht="12.75" customHeight="1" x14ac:dyDescent="0.25">
      <c r="A46" s="10"/>
      <c r="B46" s="11"/>
    </row>
    <row r="47" spans="1:2" ht="12.75" customHeight="1" x14ac:dyDescent="0.25">
      <c r="A47" s="10"/>
      <c r="B47" s="11"/>
    </row>
    <row r="48" spans="1:2" ht="12.75" customHeight="1" x14ac:dyDescent="0.25">
      <c r="A48" s="10"/>
      <c r="B48" s="11"/>
    </row>
    <row r="49" spans="1:2" ht="12.75" customHeight="1" x14ac:dyDescent="0.25">
      <c r="A49" s="10"/>
      <c r="B49" s="11"/>
    </row>
    <row r="50" spans="1:2" ht="12.75" customHeight="1" x14ac:dyDescent="0.25">
      <c r="A50" s="10"/>
      <c r="B50" s="11"/>
    </row>
    <row r="51" spans="1:2" ht="12.75" customHeight="1" x14ac:dyDescent="0.25">
      <c r="A51" s="10"/>
      <c r="B51" s="11"/>
    </row>
    <row r="52" spans="1:2" ht="12.75" customHeight="1" x14ac:dyDescent="0.25">
      <c r="A52" s="10"/>
      <c r="B52" s="11"/>
    </row>
    <row r="53" spans="1:2" ht="12.75" customHeight="1" x14ac:dyDescent="0.25">
      <c r="A53" s="10"/>
      <c r="B53" s="11"/>
    </row>
    <row r="54" spans="1:2" ht="12.75" customHeight="1" x14ac:dyDescent="0.25">
      <c r="A54" s="10"/>
      <c r="B54" s="9"/>
    </row>
    <row r="55" spans="1:2" ht="12.75" customHeight="1" x14ac:dyDescent="0.25">
      <c r="A55" s="10"/>
      <c r="B55" s="9"/>
    </row>
    <row r="56" spans="1:2" ht="12.75" customHeight="1" x14ac:dyDescent="0.25">
      <c r="A56" s="10"/>
      <c r="B56" s="11"/>
    </row>
    <row r="57" spans="1:2" ht="12.75" customHeight="1" x14ac:dyDescent="0.25">
      <c r="A57" s="10"/>
      <c r="B57" s="11"/>
    </row>
    <row r="58" spans="1:2" ht="12.75" customHeight="1" x14ac:dyDescent="0.25">
      <c r="A58" s="10"/>
      <c r="B58" s="11"/>
    </row>
    <row r="59" spans="1:2" ht="12.75" customHeight="1" x14ac:dyDescent="0.25">
      <c r="A59" s="10"/>
      <c r="B59" s="11"/>
    </row>
    <row r="60" spans="1:2" ht="12.75" customHeight="1" x14ac:dyDescent="0.25">
      <c r="A60" s="10"/>
      <c r="B60" s="11"/>
    </row>
    <row r="61" spans="1:2" ht="12.75" customHeight="1" x14ac:dyDescent="0.25">
      <c r="A61" s="10"/>
      <c r="B61" s="11"/>
    </row>
    <row r="62" spans="1:2" ht="12.75" customHeight="1" x14ac:dyDescent="0.25">
      <c r="A62" s="10"/>
      <c r="B62" s="11"/>
    </row>
    <row r="63" spans="1:2" ht="12.75" customHeight="1" x14ac:dyDescent="0.25">
      <c r="A63" s="10"/>
      <c r="B63" s="11"/>
    </row>
    <row r="64" spans="1:2" ht="12.75" customHeight="1" x14ac:dyDescent="0.25">
      <c r="A64" s="10"/>
      <c r="B64" s="9"/>
    </row>
    <row r="65" spans="1:2" ht="12.75" customHeight="1" x14ac:dyDescent="0.25">
      <c r="A65" s="10"/>
      <c r="B65" s="11"/>
    </row>
    <row r="66" spans="1:2" ht="12.75" customHeight="1" x14ac:dyDescent="0.25">
      <c r="A66" s="10"/>
      <c r="B66" s="11"/>
    </row>
    <row r="67" spans="1:2" ht="12.75" customHeight="1" x14ac:dyDescent="0.25">
      <c r="A67" s="10"/>
      <c r="B67" s="11"/>
    </row>
    <row r="68" spans="1:2" ht="12.75" customHeight="1" x14ac:dyDescent="0.25">
      <c r="A68" s="10"/>
      <c r="B68" s="11"/>
    </row>
    <row r="69" spans="1:2" ht="12.75" customHeight="1" x14ac:dyDescent="0.25">
      <c r="A69" s="10"/>
      <c r="B69" s="9"/>
    </row>
    <row r="70" spans="1:2" ht="12.75" customHeight="1" x14ac:dyDescent="0.25">
      <c r="A70" s="10"/>
      <c r="B70" s="9"/>
    </row>
    <row r="71" spans="1:2" ht="12.75" customHeight="1" x14ac:dyDescent="0.25">
      <c r="A71" s="10"/>
      <c r="B71" s="11"/>
    </row>
    <row r="72" spans="1:2" ht="12.75" customHeight="1" x14ac:dyDescent="0.25">
      <c r="A72" s="10"/>
      <c r="B72" s="11"/>
    </row>
    <row r="73" spans="1:2" ht="12.75" customHeight="1" x14ac:dyDescent="0.25">
      <c r="A73" s="10"/>
      <c r="B73" s="11"/>
    </row>
    <row r="74" spans="1:2" ht="12.75" customHeight="1" x14ac:dyDescent="0.25">
      <c r="A74" s="10"/>
      <c r="B74" s="11"/>
    </row>
    <row r="75" spans="1:2" ht="12.75" customHeight="1" x14ac:dyDescent="0.25">
      <c r="A75" s="10"/>
      <c r="B75" s="11"/>
    </row>
    <row r="76" spans="1:2" ht="12.75" customHeight="1" x14ac:dyDescent="0.25">
      <c r="A76" s="10"/>
      <c r="B76" s="11"/>
    </row>
    <row r="77" spans="1:2" ht="12.75" customHeight="1" x14ac:dyDescent="0.25">
      <c r="A77" s="10"/>
      <c r="B77" s="11"/>
    </row>
    <row r="78" spans="1:2" ht="12.75" customHeight="1" x14ac:dyDescent="0.25">
      <c r="A78" s="10"/>
      <c r="B78" s="11"/>
    </row>
    <row r="79" spans="1:2" ht="12.75" customHeight="1" x14ac:dyDescent="0.25"/>
    <row r="80" spans="1:2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revision>1</cp:revision>
  <cp:lastPrinted>2021-04-23T15:07:19Z</cp:lastPrinted>
  <dcterms:created xsi:type="dcterms:W3CDTF">2021-04-23T15:07:14Z</dcterms:created>
  <dcterms:modified xsi:type="dcterms:W3CDTF">2021-04-26T17:51:19Z</dcterms:modified>
</cp:coreProperties>
</file>