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7608"/>
  </bookViews>
  <sheets>
    <sheet name="Wire Rods 64.66M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<sst xmlns="http://schemas.openxmlformats.org/spreadsheetml/2006/main" count="196" uniqueCount="69">
  <si>
    <t>제품번호</t>
  </si>
  <si>
    <t>W</t>
    <phoneticPr fontId="2" type="noConversion"/>
  </si>
  <si>
    <t>Item</t>
    <phoneticPr fontId="2" type="noConversion"/>
  </si>
  <si>
    <t>Grade</t>
    <phoneticPr fontId="2" type="noConversion"/>
  </si>
  <si>
    <t>G.weight/kg</t>
    <phoneticPr fontId="2" type="noConversion"/>
  </si>
  <si>
    <t>N.weight/kg</t>
    <phoneticPr fontId="2" type="noConversion"/>
  </si>
  <si>
    <t>C(%)</t>
  </si>
  <si>
    <t>Si(%)</t>
  </si>
  <si>
    <t>Mn(%)</t>
  </si>
  <si>
    <t>P(%)</t>
  </si>
  <si>
    <t>S(%)</t>
  </si>
  <si>
    <t>Ni(%)</t>
  </si>
  <si>
    <t>Cr(%)</t>
  </si>
  <si>
    <t>Mo(%)</t>
  </si>
  <si>
    <t>Thick/mm</t>
    <phoneticPr fontId="2" type="noConversion"/>
  </si>
  <si>
    <t>Width</t>
    <phoneticPr fontId="2" type="noConversion"/>
  </si>
  <si>
    <t>L</t>
    <phoneticPr fontId="2" type="noConversion"/>
  </si>
  <si>
    <t>YP</t>
  </si>
  <si>
    <t>TS</t>
  </si>
  <si>
    <t>EL</t>
  </si>
  <si>
    <t>경도</t>
  </si>
  <si>
    <t>VCX8210131</t>
  </si>
  <si>
    <t>P</t>
    <phoneticPr fontId="2" type="noConversion"/>
  </si>
  <si>
    <t>P</t>
    <phoneticPr fontId="2" type="noConversion"/>
  </si>
  <si>
    <t>Wire rods</t>
    <phoneticPr fontId="2" type="noConversion"/>
  </si>
  <si>
    <t>JS-SWRCH35F</t>
  </si>
  <si>
    <t>C</t>
  </si>
  <si>
    <t>VCX8210141</t>
  </si>
  <si>
    <t>Wire rods</t>
    <phoneticPr fontId="2" type="noConversion"/>
  </si>
  <si>
    <t>VCX8210121</t>
  </si>
  <si>
    <t>VCX8210111</t>
  </si>
  <si>
    <t>VCX8210151</t>
  </si>
  <si>
    <t>VCB0240241</t>
  </si>
  <si>
    <t>POSNH9S</t>
  </si>
  <si>
    <t>VCB0240221</t>
  </si>
  <si>
    <t>VCB0240271</t>
  </si>
  <si>
    <t>VCX8330091</t>
  </si>
  <si>
    <t>P</t>
    <phoneticPr fontId="2" type="noConversion"/>
  </si>
  <si>
    <t>VCX8330111</t>
  </si>
  <si>
    <t>VDA9760241</t>
  </si>
  <si>
    <t>Wire rods</t>
    <phoneticPr fontId="2" type="noConversion"/>
  </si>
  <si>
    <t>SAE9254V</t>
  </si>
  <si>
    <t>VCX8330101</t>
  </si>
  <si>
    <t>VCQ5060341</t>
  </si>
  <si>
    <t>VCY9300231</t>
  </si>
  <si>
    <t>JS-SWRS82BC</t>
  </si>
  <si>
    <t>VCQ5060271</t>
  </si>
  <si>
    <t>VCW7460241</t>
  </si>
  <si>
    <t>VCX1030021</t>
  </si>
  <si>
    <t>NES-MNB320H</t>
  </si>
  <si>
    <t>VKK3530311</t>
  </si>
  <si>
    <t>VKK3530321</t>
  </si>
  <si>
    <t>VKK3530171</t>
  </si>
  <si>
    <t>VCX1070031</t>
  </si>
  <si>
    <t>VCX8170181</t>
  </si>
  <si>
    <t>VCX8170121</t>
  </si>
  <si>
    <t>VCX8170171</t>
  </si>
  <si>
    <t>VCX8170191</t>
  </si>
  <si>
    <t>VBL4210231</t>
  </si>
  <si>
    <t>JS-SWRH37</t>
  </si>
  <si>
    <t>VBL4210241</t>
  </si>
  <si>
    <t>VCB0260101</t>
  </si>
  <si>
    <t>VCX8050011</t>
  </si>
  <si>
    <t>VCX8050071</t>
  </si>
  <si>
    <t>VCX8050081</t>
  </si>
  <si>
    <t>VCX8050091</t>
  </si>
  <si>
    <t>VCD0780011</t>
  </si>
  <si>
    <t>VCD0780021</t>
  </si>
  <si>
    <t>VCD0780031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</si>
</sst>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F39" sqref="F39"/>
    </sheetView>
  </sheetViews>
  <sheetFormatPr defaultRowHeight="14.4"/>
  <cols>
    <col min="1" max="1" width="12" customWidth="1"/>
    <col min="4" max="4" width="15.44140625" customWidth="1"/>
    <col min="5" max="6" width="12.109375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6.5" customHeight="1">
      <c r="A2" s="2" t="s">
        <v>21</v>
      </c>
      <c r="B2" s="2" t="s">
        <v>23</v>
      </c>
      <c r="C2" s="2" t="s">
        <v>24</v>
      </c>
      <c r="D2" s="2" t="s">
        <v>25</v>
      </c>
      <c r="E2" s="3">
        <v>1979</v>
      </c>
      <c r="F2" s="3">
        <v>1975</v>
      </c>
      <c r="G2" s="2">
        <v>0.33679999999999999</v>
      </c>
      <c r="H2" s="2">
        <v>0.2</v>
      </c>
      <c r="I2" s="2">
        <v>0.70499999999999996</v>
      </c>
      <c r="J2" s="2">
        <v>0.01</v>
      </c>
      <c r="K2" s="2">
        <v>2.8E-3</v>
      </c>
      <c r="L2" s="2">
        <v>8.9999999999999993E-3</v>
      </c>
      <c r="M2" s="2">
        <v>2.9000000000000001E-2</v>
      </c>
      <c r="N2" s="2">
        <v>2E-3</v>
      </c>
      <c r="O2" s="2">
        <v>8</v>
      </c>
      <c r="P2" s="2">
        <v>0</v>
      </c>
      <c r="Q2" s="2" t="s">
        <v>26</v>
      </c>
      <c r="R2" s="2">
        <v>0</v>
      </c>
      <c r="S2" s="2">
        <v>0</v>
      </c>
      <c r="T2" s="2">
        <v>0</v>
      </c>
      <c r="U2" s="2">
        <v>0</v>
      </c>
    </row>
    <row r="3" spans="1:21" ht="16.5" customHeight="1">
      <c r="A3" s="2" t="s">
        <v>27</v>
      </c>
      <c r="B3" s="2" t="s">
        <v>23</v>
      </c>
      <c r="C3" s="2" t="s">
        <v>28</v>
      </c>
      <c r="D3" s="2" t="s">
        <v>25</v>
      </c>
      <c r="E3" s="3">
        <v>1989</v>
      </c>
      <c r="F3" s="3">
        <v>1985</v>
      </c>
      <c r="G3" s="2">
        <v>0.33679999999999999</v>
      </c>
      <c r="H3" s="2">
        <v>0.2</v>
      </c>
      <c r="I3" s="2">
        <v>0.70499999999999996</v>
      </c>
      <c r="J3" s="2">
        <v>0.01</v>
      </c>
      <c r="K3" s="2">
        <v>2.8E-3</v>
      </c>
      <c r="L3" s="2">
        <v>8.9999999999999993E-3</v>
      </c>
      <c r="M3" s="2">
        <v>2.9000000000000001E-2</v>
      </c>
      <c r="N3" s="2">
        <v>2E-3</v>
      </c>
      <c r="O3" s="2">
        <v>8</v>
      </c>
      <c r="P3" s="2">
        <v>0</v>
      </c>
      <c r="Q3" s="2" t="s">
        <v>26</v>
      </c>
      <c r="R3" s="2">
        <v>0</v>
      </c>
      <c r="S3" s="2">
        <v>0</v>
      </c>
      <c r="T3" s="2">
        <v>0</v>
      </c>
      <c r="U3" s="2">
        <v>0</v>
      </c>
    </row>
    <row r="4" spans="1:21" ht="16.5" customHeight="1">
      <c r="A4" s="2" t="s">
        <v>29</v>
      </c>
      <c r="B4" s="2" t="s">
        <v>23</v>
      </c>
      <c r="C4" s="2" t="s">
        <v>28</v>
      </c>
      <c r="D4" s="2" t="s">
        <v>25</v>
      </c>
      <c r="E4" s="3">
        <v>1979</v>
      </c>
      <c r="F4" s="3">
        <v>1975</v>
      </c>
      <c r="G4" s="2">
        <v>0.33679999999999999</v>
      </c>
      <c r="H4" s="2">
        <v>0.2</v>
      </c>
      <c r="I4" s="2">
        <v>0.70499999999999996</v>
      </c>
      <c r="J4" s="2">
        <v>0.01</v>
      </c>
      <c r="K4" s="2">
        <v>2.8E-3</v>
      </c>
      <c r="L4" s="2">
        <v>8.9999999999999993E-3</v>
      </c>
      <c r="M4" s="2">
        <v>2.9000000000000001E-2</v>
      </c>
      <c r="N4" s="2">
        <v>2E-3</v>
      </c>
      <c r="O4" s="2">
        <v>8</v>
      </c>
      <c r="P4" s="2">
        <v>0</v>
      </c>
      <c r="Q4" s="2" t="s">
        <v>26</v>
      </c>
      <c r="R4" s="2">
        <v>0</v>
      </c>
      <c r="S4" s="2">
        <v>0</v>
      </c>
      <c r="T4" s="2">
        <v>0</v>
      </c>
      <c r="U4" s="2">
        <v>0</v>
      </c>
    </row>
    <row r="5" spans="1:21" ht="16.5" customHeight="1">
      <c r="A5" s="2" t="s">
        <v>30</v>
      </c>
      <c r="B5" s="2" t="s">
        <v>23</v>
      </c>
      <c r="C5" s="2" t="s">
        <v>28</v>
      </c>
      <c r="D5" s="2" t="s">
        <v>25</v>
      </c>
      <c r="E5" s="3">
        <v>1977</v>
      </c>
      <c r="F5" s="3">
        <v>1973</v>
      </c>
      <c r="G5" s="2">
        <v>0.33679999999999999</v>
      </c>
      <c r="H5" s="2">
        <v>0.2</v>
      </c>
      <c r="I5" s="2">
        <v>0.70499999999999996</v>
      </c>
      <c r="J5" s="2">
        <v>0.01</v>
      </c>
      <c r="K5" s="2">
        <v>2.8E-3</v>
      </c>
      <c r="L5" s="2">
        <v>8.9999999999999993E-3</v>
      </c>
      <c r="M5" s="2">
        <v>2.9000000000000001E-2</v>
      </c>
      <c r="N5" s="2">
        <v>2E-3</v>
      </c>
      <c r="O5" s="2">
        <v>8</v>
      </c>
      <c r="P5" s="2">
        <v>0</v>
      </c>
      <c r="Q5" s="2" t="s">
        <v>26</v>
      </c>
      <c r="R5" s="2">
        <v>0</v>
      </c>
      <c r="S5" s="2">
        <v>0</v>
      </c>
      <c r="T5" s="2">
        <v>0</v>
      </c>
      <c r="U5" s="2">
        <v>0</v>
      </c>
    </row>
    <row r="6" spans="1:21" ht="16.5" customHeight="1">
      <c r="A6" s="2" t="s">
        <v>31</v>
      </c>
      <c r="B6" s="2" t="s">
        <v>22</v>
      </c>
      <c r="C6" s="2" t="s">
        <v>28</v>
      </c>
      <c r="D6" s="2" t="s">
        <v>25</v>
      </c>
      <c r="E6" s="3">
        <v>1978</v>
      </c>
      <c r="F6" s="3">
        <v>1974</v>
      </c>
      <c r="G6" s="2">
        <v>0.33679999999999999</v>
      </c>
      <c r="H6" s="2">
        <v>0.2</v>
      </c>
      <c r="I6" s="2">
        <v>0.70499999999999996</v>
      </c>
      <c r="J6" s="2">
        <v>0.01</v>
      </c>
      <c r="K6" s="2">
        <v>2.8E-3</v>
      </c>
      <c r="L6" s="2">
        <v>8.9999999999999993E-3</v>
      </c>
      <c r="M6" s="2">
        <v>2.9000000000000001E-2</v>
      </c>
      <c r="N6" s="2">
        <v>2E-3</v>
      </c>
      <c r="O6" s="2">
        <v>8</v>
      </c>
      <c r="P6" s="2">
        <v>0</v>
      </c>
      <c r="Q6" s="2" t="s">
        <v>26</v>
      </c>
      <c r="R6" s="2">
        <v>0</v>
      </c>
      <c r="S6" s="2">
        <v>0</v>
      </c>
      <c r="T6" s="2">
        <v>0</v>
      </c>
      <c r="U6" s="2">
        <v>0</v>
      </c>
    </row>
    <row r="7" spans="1:21" ht="16.5" customHeight="1">
      <c r="A7" s="2" t="s">
        <v>32</v>
      </c>
      <c r="B7" s="2" t="s">
        <v>22</v>
      </c>
      <c r="C7" s="2" t="s">
        <v>24</v>
      </c>
      <c r="D7" s="2" t="s">
        <v>33</v>
      </c>
      <c r="E7" s="3">
        <v>1856</v>
      </c>
      <c r="F7" s="3">
        <v>1852</v>
      </c>
      <c r="G7" s="2">
        <v>0.27310000000000001</v>
      </c>
      <c r="H7" s="2">
        <v>0.20200000000000001</v>
      </c>
      <c r="I7" s="2">
        <v>1.3640000000000001</v>
      </c>
      <c r="J7" s="2">
        <v>1.12E-2</v>
      </c>
      <c r="K7" s="2">
        <v>1.4200000000000001E-2</v>
      </c>
      <c r="L7" s="2">
        <v>1.7000000000000001E-2</v>
      </c>
      <c r="M7" s="2">
        <v>0.14299999999999999</v>
      </c>
      <c r="N7" s="2">
        <v>4.0000000000000001E-3</v>
      </c>
      <c r="O7" s="2">
        <v>9.5</v>
      </c>
      <c r="P7" s="2">
        <v>0</v>
      </c>
      <c r="Q7" s="2" t="s">
        <v>26</v>
      </c>
      <c r="R7" s="2">
        <v>405</v>
      </c>
      <c r="S7" s="2">
        <v>701</v>
      </c>
      <c r="T7" s="2">
        <v>20</v>
      </c>
      <c r="U7" s="2">
        <v>0</v>
      </c>
    </row>
    <row r="8" spans="1:21" ht="16.5" customHeight="1">
      <c r="A8" s="2" t="s">
        <v>34</v>
      </c>
      <c r="B8" s="2" t="s">
        <v>22</v>
      </c>
      <c r="C8" s="2" t="s">
        <v>24</v>
      </c>
      <c r="D8" s="2" t="s">
        <v>33</v>
      </c>
      <c r="E8" s="3">
        <v>1638</v>
      </c>
      <c r="F8" s="3">
        <v>1634</v>
      </c>
      <c r="G8" s="2">
        <v>0.27310000000000001</v>
      </c>
      <c r="H8" s="2">
        <v>0.20200000000000001</v>
      </c>
      <c r="I8" s="2">
        <v>1.3640000000000001</v>
      </c>
      <c r="J8" s="2">
        <v>1.12E-2</v>
      </c>
      <c r="K8" s="2">
        <v>1.4200000000000001E-2</v>
      </c>
      <c r="L8" s="2">
        <v>1.7000000000000001E-2</v>
      </c>
      <c r="M8" s="2">
        <v>0.14299999999999999</v>
      </c>
      <c r="N8" s="2">
        <v>4.0000000000000001E-3</v>
      </c>
      <c r="O8" s="2">
        <v>9.5</v>
      </c>
      <c r="P8" s="2">
        <v>0</v>
      </c>
      <c r="Q8" s="2" t="s">
        <v>26</v>
      </c>
      <c r="R8" s="2">
        <v>392</v>
      </c>
      <c r="S8" s="2">
        <v>691</v>
      </c>
      <c r="T8" s="2">
        <v>20</v>
      </c>
      <c r="U8" s="2">
        <v>0</v>
      </c>
    </row>
    <row r="9" spans="1:21" ht="16.5" customHeight="1">
      <c r="A9" s="2" t="s">
        <v>35</v>
      </c>
      <c r="B9" s="2" t="s">
        <v>23</v>
      </c>
      <c r="C9" s="2" t="s">
        <v>24</v>
      </c>
      <c r="D9" s="2" t="s">
        <v>33</v>
      </c>
      <c r="E9" s="3">
        <v>1655</v>
      </c>
      <c r="F9" s="3">
        <v>1651</v>
      </c>
      <c r="G9" s="2">
        <v>0.27310000000000001</v>
      </c>
      <c r="H9" s="2">
        <v>0.20200000000000001</v>
      </c>
      <c r="I9" s="2">
        <v>1.3640000000000001</v>
      </c>
      <c r="J9" s="2">
        <v>1.12E-2</v>
      </c>
      <c r="K9" s="2">
        <v>1.4200000000000001E-2</v>
      </c>
      <c r="L9" s="2">
        <v>1.7000000000000001E-2</v>
      </c>
      <c r="M9" s="2">
        <v>0.14299999999999999</v>
      </c>
      <c r="N9" s="2">
        <v>4.0000000000000001E-3</v>
      </c>
      <c r="O9" s="2">
        <v>10</v>
      </c>
      <c r="P9" s="2">
        <v>0</v>
      </c>
      <c r="Q9" s="2" t="s">
        <v>26</v>
      </c>
      <c r="R9" s="2">
        <v>409</v>
      </c>
      <c r="S9" s="2">
        <v>719</v>
      </c>
      <c r="T9" s="2">
        <v>25</v>
      </c>
      <c r="U9" s="2">
        <v>0</v>
      </c>
    </row>
    <row r="10" spans="1:21" ht="16.5" customHeight="1">
      <c r="A10" s="2" t="s">
        <v>36</v>
      </c>
      <c r="B10" s="2" t="s">
        <v>37</v>
      </c>
      <c r="C10" s="2" t="s">
        <v>24</v>
      </c>
      <c r="D10" s="2" t="s">
        <v>25</v>
      </c>
      <c r="E10" s="3">
        <v>1964</v>
      </c>
      <c r="F10" s="3">
        <v>1960</v>
      </c>
      <c r="G10" s="2">
        <v>0.33150000000000002</v>
      </c>
      <c r="H10" s="2">
        <v>0.20100000000000001</v>
      </c>
      <c r="I10" s="2">
        <v>0.70299999999999996</v>
      </c>
      <c r="J10" s="2">
        <v>9.9000000000000008E-3</v>
      </c>
      <c r="K10" s="2">
        <v>3.5000000000000001E-3</v>
      </c>
      <c r="L10" s="2">
        <v>1.2E-2</v>
      </c>
      <c r="M10" s="2">
        <v>2.3E-2</v>
      </c>
      <c r="N10" s="2">
        <v>5.0000000000000001E-3</v>
      </c>
      <c r="O10" s="2">
        <v>10</v>
      </c>
      <c r="P10" s="2">
        <v>0</v>
      </c>
      <c r="Q10" s="2" t="s">
        <v>26</v>
      </c>
      <c r="R10" s="2">
        <v>0</v>
      </c>
      <c r="S10" s="2">
        <v>0</v>
      </c>
      <c r="T10" s="2">
        <v>0</v>
      </c>
      <c r="U10" s="2">
        <v>0</v>
      </c>
    </row>
    <row r="11" spans="1:21" ht="16.5" customHeight="1">
      <c r="A11" s="2" t="s">
        <v>38</v>
      </c>
      <c r="B11" s="2" t="s">
        <v>22</v>
      </c>
      <c r="C11" s="2" t="s">
        <v>28</v>
      </c>
      <c r="D11" s="2" t="s">
        <v>25</v>
      </c>
      <c r="E11" s="3">
        <v>1943</v>
      </c>
      <c r="F11" s="3">
        <v>1939</v>
      </c>
      <c r="G11" s="2">
        <v>0.33150000000000002</v>
      </c>
      <c r="H11" s="2">
        <v>0.20100000000000001</v>
      </c>
      <c r="I11" s="2">
        <v>0.70299999999999996</v>
      </c>
      <c r="J11" s="2">
        <v>9.9000000000000008E-3</v>
      </c>
      <c r="K11" s="2">
        <v>3.5000000000000001E-3</v>
      </c>
      <c r="L11" s="2">
        <v>1.2E-2</v>
      </c>
      <c r="M11" s="2">
        <v>2.3E-2</v>
      </c>
      <c r="N11" s="2">
        <v>5.0000000000000001E-3</v>
      </c>
      <c r="O11" s="2">
        <v>10</v>
      </c>
      <c r="P11" s="2">
        <v>0</v>
      </c>
      <c r="Q11" s="2" t="s">
        <v>26</v>
      </c>
      <c r="R11" s="2">
        <v>0</v>
      </c>
      <c r="S11" s="2">
        <v>0</v>
      </c>
      <c r="T11" s="2">
        <v>0</v>
      </c>
      <c r="U11" s="2">
        <v>0</v>
      </c>
    </row>
    <row r="12" spans="1:21" ht="16.5" customHeight="1">
      <c r="A12" s="2" t="s">
        <v>39</v>
      </c>
      <c r="B12" s="2" t="s">
        <v>23</v>
      </c>
      <c r="C12" s="2" t="s">
        <v>40</v>
      </c>
      <c r="D12" s="2" t="s">
        <v>41</v>
      </c>
      <c r="E12" s="3">
        <v>1983</v>
      </c>
      <c r="F12" s="3">
        <v>1979</v>
      </c>
      <c r="G12" s="2">
        <v>0.54730000000000001</v>
      </c>
      <c r="H12" s="2">
        <v>1.395</v>
      </c>
      <c r="I12" s="2">
        <v>0.65100000000000002</v>
      </c>
      <c r="J12" s="2">
        <v>7.7000000000000002E-3</v>
      </c>
      <c r="K12" s="2">
        <v>5.7000000000000002E-3</v>
      </c>
      <c r="L12" s="2">
        <v>1.4999999999999999E-2</v>
      </c>
      <c r="M12" s="2">
        <v>0.71</v>
      </c>
      <c r="N12" s="2">
        <v>4.0000000000000001E-3</v>
      </c>
      <c r="O12" s="2">
        <v>10</v>
      </c>
      <c r="P12" s="2">
        <v>0</v>
      </c>
      <c r="Q12" s="2" t="s">
        <v>26</v>
      </c>
      <c r="R12" s="2">
        <v>450</v>
      </c>
      <c r="S12" s="2">
        <v>1012</v>
      </c>
      <c r="T12" s="2">
        <v>17</v>
      </c>
      <c r="U12" s="2">
        <v>0</v>
      </c>
    </row>
    <row r="13" spans="1:21" ht="16.5" customHeight="1">
      <c r="A13" s="2" t="s">
        <v>42</v>
      </c>
      <c r="B13" s="2" t="s">
        <v>23</v>
      </c>
      <c r="C13" s="2" t="s">
        <v>40</v>
      </c>
      <c r="D13" s="2" t="s">
        <v>25</v>
      </c>
      <c r="E13" s="3">
        <v>1844</v>
      </c>
      <c r="F13" s="3">
        <v>1840</v>
      </c>
      <c r="G13" s="2">
        <v>0.33150000000000002</v>
      </c>
      <c r="H13" s="2">
        <v>0.20100000000000001</v>
      </c>
      <c r="I13" s="2">
        <v>0.70299999999999996</v>
      </c>
      <c r="J13" s="2">
        <v>9.9000000000000008E-3</v>
      </c>
      <c r="K13" s="2">
        <v>3.5000000000000001E-3</v>
      </c>
      <c r="L13" s="2">
        <v>1.2E-2</v>
      </c>
      <c r="M13" s="2">
        <v>2.3E-2</v>
      </c>
      <c r="N13" s="2">
        <v>5.0000000000000001E-3</v>
      </c>
      <c r="O13" s="2">
        <v>10</v>
      </c>
      <c r="P13" s="2">
        <v>0</v>
      </c>
      <c r="Q13" s="2" t="s">
        <v>26</v>
      </c>
      <c r="R13" s="2">
        <v>0</v>
      </c>
      <c r="S13" s="2">
        <v>0</v>
      </c>
      <c r="T13" s="2">
        <v>0</v>
      </c>
      <c r="U13" s="2">
        <v>0</v>
      </c>
    </row>
    <row r="14" spans="1:21" ht="16.5" customHeight="1">
      <c r="A14" s="2" t="s">
        <v>43</v>
      </c>
      <c r="B14" s="2" t="s">
        <v>22</v>
      </c>
      <c r="C14" s="2" t="s">
        <v>24</v>
      </c>
      <c r="D14" s="2" t="s">
        <v>41</v>
      </c>
      <c r="E14" s="3">
        <v>1985</v>
      </c>
      <c r="F14" s="3">
        <v>1981</v>
      </c>
      <c r="G14" s="2">
        <v>0.54300000000000004</v>
      </c>
      <c r="H14" s="2">
        <v>1.4530000000000001</v>
      </c>
      <c r="I14" s="2">
        <v>0.64600000000000002</v>
      </c>
      <c r="J14" s="2">
        <v>8.8999999999999999E-3</v>
      </c>
      <c r="K14" s="2">
        <v>4.4999999999999997E-3</v>
      </c>
      <c r="L14" s="2">
        <v>1.7000000000000001E-2</v>
      </c>
      <c r="M14" s="2">
        <v>0.69699999999999995</v>
      </c>
      <c r="N14" s="2">
        <v>7.0000000000000001E-3</v>
      </c>
      <c r="O14" s="2">
        <v>13</v>
      </c>
      <c r="P14" s="2">
        <v>0</v>
      </c>
      <c r="Q14" s="2" t="s">
        <v>26</v>
      </c>
      <c r="R14" s="2">
        <v>423</v>
      </c>
      <c r="S14" s="2">
        <v>969</v>
      </c>
      <c r="T14" s="2">
        <v>13</v>
      </c>
      <c r="U14" s="2">
        <v>0</v>
      </c>
    </row>
    <row r="15" spans="1:21" ht="16.5" customHeight="1">
      <c r="A15" s="2" t="s">
        <v>44</v>
      </c>
      <c r="B15" s="2" t="s">
        <v>22</v>
      </c>
      <c r="C15" s="2" t="s">
        <v>24</v>
      </c>
      <c r="D15" s="2" t="s">
        <v>45</v>
      </c>
      <c r="E15" s="3">
        <v>1265</v>
      </c>
      <c r="F15" s="3">
        <v>1261</v>
      </c>
      <c r="G15" s="2">
        <v>0.81369999999999998</v>
      </c>
      <c r="H15" s="2">
        <v>0.27600000000000002</v>
      </c>
      <c r="I15" s="2">
        <v>0.77900000000000003</v>
      </c>
      <c r="J15" s="2">
        <v>1.0999999999999999E-2</v>
      </c>
      <c r="K15" s="2">
        <v>5.7000000000000002E-3</v>
      </c>
      <c r="L15" s="2">
        <v>1.4999999999999999E-2</v>
      </c>
      <c r="M15" s="2">
        <v>0.22500000000000001</v>
      </c>
      <c r="N15" s="2">
        <v>4.0000000000000001E-3</v>
      </c>
      <c r="O15" s="2">
        <v>13</v>
      </c>
      <c r="P15" s="2">
        <v>0</v>
      </c>
      <c r="Q15" s="2" t="s">
        <v>26</v>
      </c>
      <c r="R15" s="2">
        <v>464</v>
      </c>
      <c r="S15" s="2">
        <v>1073</v>
      </c>
      <c r="T15" s="2">
        <v>13</v>
      </c>
      <c r="U15" s="2">
        <v>0</v>
      </c>
    </row>
    <row r="16" spans="1:21" ht="16.5" customHeight="1">
      <c r="A16" s="2" t="s">
        <v>46</v>
      </c>
      <c r="B16" s="2" t="s">
        <v>37</v>
      </c>
      <c r="C16" s="2" t="s">
        <v>24</v>
      </c>
      <c r="D16" s="2" t="s">
        <v>41</v>
      </c>
      <c r="E16" s="3">
        <v>2005</v>
      </c>
      <c r="F16" s="3">
        <v>2001</v>
      </c>
      <c r="G16" s="2">
        <v>0.54300000000000004</v>
      </c>
      <c r="H16" s="2">
        <v>1.4530000000000001</v>
      </c>
      <c r="I16" s="2">
        <v>0.64600000000000002</v>
      </c>
      <c r="J16" s="2">
        <v>8.8999999999999999E-3</v>
      </c>
      <c r="K16" s="2">
        <v>4.4999999999999997E-3</v>
      </c>
      <c r="L16" s="2">
        <v>1.7000000000000001E-2</v>
      </c>
      <c r="M16" s="2">
        <v>0.69699999999999995</v>
      </c>
      <c r="N16" s="2">
        <v>7.0000000000000001E-3</v>
      </c>
      <c r="O16" s="2">
        <v>13</v>
      </c>
      <c r="P16" s="2">
        <v>0</v>
      </c>
      <c r="Q16" s="2" t="s">
        <v>26</v>
      </c>
      <c r="R16" s="2">
        <v>411</v>
      </c>
      <c r="S16" s="2">
        <v>969</v>
      </c>
      <c r="T16" s="2">
        <v>15</v>
      </c>
      <c r="U16" s="2">
        <v>0</v>
      </c>
    </row>
    <row r="17" spans="1:21" ht="16.5" customHeight="1">
      <c r="A17" s="2" t="s">
        <v>47</v>
      </c>
      <c r="B17" s="2" t="s">
        <v>23</v>
      </c>
      <c r="C17" s="2" t="s">
        <v>40</v>
      </c>
      <c r="D17" s="2" t="s">
        <v>41</v>
      </c>
      <c r="E17" s="3">
        <v>2014</v>
      </c>
      <c r="F17" s="3">
        <v>2010</v>
      </c>
      <c r="G17" s="2">
        <v>0.55189999999999995</v>
      </c>
      <c r="H17" s="2">
        <v>1.4119999999999999</v>
      </c>
      <c r="I17" s="2">
        <v>0.66100000000000003</v>
      </c>
      <c r="J17" s="2">
        <v>9.1000000000000004E-3</v>
      </c>
      <c r="K17" s="2">
        <v>4.1000000000000003E-3</v>
      </c>
      <c r="L17" s="2">
        <v>1.4999999999999999E-2</v>
      </c>
      <c r="M17" s="2">
        <v>0.69199999999999995</v>
      </c>
      <c r="N17" s="2">
        <v>4.0000000000000001E-3</v>
      </c>
      <c r="O17" s="2">
        <v>13</v>
      </c>
      <c r="P17" s="2">
        <v>0</v>
      </c>
      <c r="Q17" s="2" t="s">
        <v>26</v>
      </c>
      <c r="R17" s="2">
        <v>416</v>
      </c>
      <c r="S17" s="2">
        <v>975</v>
      </c>
      <c r="T17" s="2">
        <v>17</v>
      </c>
      <c r="U17" s="2">
        <v>0</v>
      </c>
    </row>
    <row r="18" spans="1:21" ht="16.5" customHeight="1">
      <c r="A18" s="2" t="s">
        <v>48</v>
      </c>
      <c r="B18" s="2" t="s">
        <v>22</v>
      </c>
      <c r="C18" s="2" t="s">
        <v>40</v>
      </c>
      <c r="D18" s="2" t="s">
        <v>49</v>
      </c>
      <c r="E18" s="3">
        <v>1751</v>
      </c>
      <c r="F18" s="3">
        <v>1747</v>
      </c>
      <c r="G18" s="2">
        <v>0.18029999999999999</v>
      </c>
      <c r="H18" s="2">
        <v>0.20599999999999999</v>
      </c>
      <c r="I18" s="2">
        <v>0.74</v>
      </c>
      <c r="J18" s="2">
        <v>1.61E-2</v>
      </c>
      <c r="K18" s="2">
        <v>4.7999999999999996E-3</v>
      </c>
      <c r="L18" s="2">
        <v>1.9E-2</v>
      </c>
      <c r="M18" s="2">
        <v>0.755</v>
      </c>
      <c r="N18" s="2">
        <v>5.0000000000000001E-3</v>
      </c>
      <c r="O18" s="2">
        <v>13.5</v>
      </c>
      <c r="P18" s="2">
        <v>0</v>
      </c>
      <c r="Q18" s="2" t="s">
        <v>26</v>
      </c>
      <c r="R18" s="2">
        <v>277</v>
      </c>
      <c r="S18" s="2">
        <v>538</v>
      </c>
      <c r="T18" s="2">
        <v>25</v>
      </c>
      <c r="U18" s="2">
        <v>0</v>
      </c>
    </row>
    <row r="19" spans="1:21" ht="16.5" customHeight="1">
      <c r="A19" s="2" t="s">
        <v>50</v>
      </c>
      <c r="B19" s="2" t="s">
        <v>23</v>
      </c>
      <c r="C19" s="2" t="s">
        <v>28</v>
      </c>
      <c r="D19" s="2" t="s">
        <v>49</v>
      </c>
      <c r="E19" s="3">
        <v>1759</v>
      </c>
      <c r="F19" s="3">
        <v>1755</v>
      </c>
      <c r="G19" s="2">
        <v>0.1903</v>
      </c>
      <c r="H19" s="2">
        <v>0.19800000000000001</v>
      </c>
      <c r="I19" s="2">
        <v>0.73799999999999999</v>
      </c>
      <c r="J19" s="2">
        <v>0.01</v>
      </c>
      <c r="K19" s="2">
        <v>4.3E-3</v>
      </c>
      <c r="L19" s="2">
        <v>1.4999999999999999E-2</v>
      </c>
      <c r="M19" s="2">
        <v>0.76</v>
      </c>
      <c r="N19" s="2">
        <v>6.0000000000000001E-3</v>
      </c>
      <c r="O19" s="2">
        <v>13.5</v>
      </c>
      <c r="P19" s="2">
        <v>0</v>
      </c>
      <c r="Q19" s="2" t="s">
        <v>26</v>
      </c>
      <c r="R19" s="2">
        <v>275</v>
      </c>
      <c r="S19" s="2">
        <v>538</v>
      </c>
      <c r="T19" s="2">
        <v>24</v>
      </c>
      <c r="U19" s="2">
        <v>0</v>
      </c>
    </row>
    <row r="20" spans="1:21" ht="16.5" customHeight="1">
      <c r="A20" s="2" t="s">
        <v>51</v>
      </c>
      <c r="B20" s="2" t="s">
        <v>23</v>
      </c>
      <c r="C20" s="2" t="s">
        <v>40</v>
      </c>
      <c r="D20" s="2" t="s">
        <v>49</v>
      </c>
      <c r="E20" s="3">
        <v>1688</v>
      </c>
      <c r="F20" s="3">
        <v>1684</v>
      </c>
      <c r="G20" s="2">
        <v>0.1903</v>
      </c>
      <c r="H20" s="2">
        <v>0.19800000000000001</v>
      </c>
      <c r="I20" s="2">
        <v>0.73799999999999999</v>
      </c>
      <c r="J20" s="2">
        <v>0.01</v>
      </c>
      <c r="K20" s="2">
        <v>4.3E-3</v>
      </c>
      <c r="L20" s="2">
        <v>1.4999999999999999E-2</v>
      </c>
      <c r="M20" s="2">
        <v>0.76</v>
      </c>
      <c r="N20" s="2">
        <v>6.0000000000000001E-3</v>
      </c>
      <c r="O20" s="2">
        <v>13.5</v>
      </c>
      <c r="P20" s="2">
        <v>0</v>
      </c>
      <c r="Q20" s="2" t="s">
        <v>26</v>
      </c>
      <c r="R20" s="2">
        <v>275</v>
      </c>
      <c r="S20" s="2">
        <v>538</v>
      </c>
      <c r="T20" s="2">
        <v>24</v>
      </c>
      <c r="U20" s="2">
        <v>0</v>
      </c>
    </row>
    <row r="21" spans="1:21" ht="16.5" customHeight="1">
      <c r="A21" s="2" t="s">
        <v>52</v>
      </c>
      <c r="B21" s="2" t="s">
        <v>37</v>
      </c>
      <c r="C21" s="2" t="s">
        <v>40</v>
      </c>
      <c r="D21" s="2" t="s">
        <v>49</v>
      </c>
      <c r="E21" s="3">
        <v>1789</v>
      </c>
      <c r="F21" s="3">
        <v>1785</v>
      </c>
      <c r="G21" s="2">
        <v>0.1903</v>
      </c>
      <c r="H21" s="2">
        <v>0.19800000000000001</v>
      </c>
      <c r="I21" s="2">
        <v>0.73799999999999999</v>
      </c>
      <c r="J21" s="2">
        <v>0.01</v>
      </c>
      <c r="K21" s="2">
        <v>4.3E-3</v>
      </c>
      <c r="L21" s="2">
        <v>1.4999999999999999E-2</v>
      </c>
      <c r="M21" s="2">
        <v>0.76</v>
      </c>
      <c r="N21" s="2">
        <v>6.0000000000000001E-3</v>
      </c>
      <c r="O21" s="2">
        <v>13.5</v>
      </c>
      <c r="P21" s="2">
        <v>0</v>
      </c>
      <c r="Q21" s="2" t="s">
        <v>26</v>
      </c>
      <c r="R21" s="2">
        <v>281</v>
      </c>
      <c r="S21" s="2">
        <v>540</v>
      </c>
      <c r="T21" s="2">
        <v>26</v>
      </c>
      <c r="U21" s="2">
        <v>0</v>
      </c>
    </row>
    <row r="22" spans="1:21" ht="16.5" customHeight="1">
      <c r="A22" s="2" t="s">
        <v>53</v>
      </c>
      <c r="B22" s="2" t="s">
        <v>22</v>
      </c>
      <c r="C22" s="2" t="s">
        <v>28</v>
      </c>
      <c r="D22" s="2" t="s">
        <v>49</v>
      </c>
      <c r="E22" s="3">
        <v>1330</v>
      </c>
      <c r="F22" s="3">
        <v>1326</v>
      </c>
      <c r="G22" s="2">
        <v>0.18029999999999999</v>
      </c>
      <c r="H22" s="2">
        <v>0.20599999999999999</v>
      </c>
      <c r="I22" s="2">
        <v>0.74</v>
      </c>
      <c r="J22" s="2">
        <v>1.61E-2</v>
      </c>
      <c r="K22" s="2">
        <v>4.7999999999999996E-3</v>
      </c>
      <c r="L22" s="2">
        <v>1.9E-2</v>
      </c>
      <c r="M22" s="2">
        <v>0.755</v>
      </c>
      <c r="N22" s="2">
        <v>5.0000000000000001E-3</v>
      </c>
      <c r="O22" s="2">
        <v>13.5</v>
      </c>
      <c r="P22" s="2">
        <v>0</v>
      </c>
      <c r="Q22" s="2" t="s">
        <v>26</v>
      </c>
      <c r="R22" s="2">
        <v>288</v>
      </c>
      <c r="S22" s="2">
        <v>543</v>
      </c>
      <c r="T22" s="2">
        <v>25</v>
      </c>
      <c r="U22" s="2">
        <v>0</v>
      </c>
    </row>
    <row r="23" spans="1:21" ht="16.5" customHeight="1">
      <c r="A23" s="2" t="s">
        <v>54</v>
      </c>
      <c r="B23" s="2" t="s">
        <v>22</v>
      </c>
      <c r="C23" s="2" t="s">
        <v>40</v>
      </c>
      <c r="D23" s="2" t="s">
        <v>25</v>
      </c>
      <c r="E23" s="3">
        <v>1951</v>
      </c>
      <c r="F23" s="3">
        <v>1947</v>
      </c>
      <c r="G23" s="2">
        <v>0.33150000000000002</v>
      </c>
      <c r="H23" s="2">
        <v>0.20100000000000001</v>
      </c>
      <c r="I23" s="2">
        <v>0.70299999999999996</v>
      </c>
      <c r="J23" s="2">
        <v>9.9000000000000008E-3</v>
      </c>
      <c r="K23" s="2">
        <v>3.5000000000000001E-3</v>
      </c>
      <c r="L23" s="2">
        <v>1.2E-2</v>
      </c>
      <c r="M23" s="2">
        <v>2.3E-2</v>
      </c>
      <c r="N23" s="2">
        <v>5.0000000000000001E-3</v>
      </c>
      <c r="O23" s="2">
        <v>14</v>
      </c>
      <c r="P23" s="2">
        <v>0</v>
      </c>
      <c r="Q23" s="2" t="s">
        <v>26</v>
      </c>
      <c r="R23" s="2">
        <v>0</v>
      </c>
      <c r="S23" s="2">
        <v>0</v>
      </c>
      <c r="T23" s="2">
        <v>0</v>
      </c>
      <c r="U23" s="2">
        <v>0</v>
      </c>
    </row>
    <row r="24" spans="1:21" ht="16.5" customHeight="1">
      <c r="A24" s="2" t="s">
        <v>55</v>
      </c>
      <c r="B24" s="2" t="s">
        <v>22</v>
      </c>
      <c r="C24" s="2" t="s">
        <v>24</v>
      </c>
      <c r="D24" s="2" t="s">
        <v>25</v>
      </c>
      <c r="E24" s="3">
        <v>1942</v>
      </c>
      <c r="F24" s="3">
        <v>1938</v>
      </c>
      <c r="G24" s="2">
        <v>0.33150000000000002</v>
      </c>
      <c r="H24" s="2">
        <v>0.20100000000000001</v>
      </c>
      <c r="I24" s="2">
        <v>0.70299999999999996</v>
      </c>
      <c r="J24" s="2">
        <v>9.9000000000000008E-3</v>
      </c>
      <c r="K24" s="2">
        <v>3.5000000000000001E-3</v>
      </c>
      <c r="L24" s="2">
        <v>1.2E-2</v>
      </c>
      <c r="M24" s="2">
        <v>2.3E-2</v>
      </c>
      <c r="N24" s="2">
        <v>5.0000000000000001E-3</v>
      </c>
      <c r="O24" s="2">
        <v>14</v>
      </c>
      <c r="P24" s="2">
        <v>0</v>
      </c>
      <c r="Q24" s="2" t="s">
        <v>26</v>
      </c>
      <c r="R24" s="2">
        <v>0</v>
      </c>
      <c r="S24" s="2">
        <v>0</v>
      </c>
      <c r="T24" s="2">
        <v>0</v>
      </c>
      <c r="U24" s="2">
        <v>0</v>
      </c>
    </row>
    <row r="25" spans="1:21" ht="16.5" customHeight="1">
      <c r="A25" s="2" t="s">
        <v>56</v>
      </c>
      <c r="B25" s="2" t="s">
        <v>37</v>
      </c>
      <c r="C25" s="2" t="s">
        <v>40</v>
      </c>
      <c r="D25" s="2" t="s">
        <v>25</v>
      </c>
      <c r="E25" s="3">
        <v>1847</v>
      </c>
      <c r="F25" s="3">
        <v>1843</v>
      </c>
      <c r="G25" s="2">
        <v>0.33150000000000002</v>
      </c>
      <c r="H25" s="2">
        <v>0.20100000000000001</v>
      </c>
      <c r="I25" s="2">
        <v>0.70299999999999996</v>
      </c>
      <c r="J25" s="2">
        <v>9.9000000000000008E-3</v>
      </c>
      <c r="K25" s="2">
        <v>3.5000000000000001E-3</v>
      </c>
      <c r="L25" s="2">
        <v>1.2E-2</v>
      </c>
      <c r="M25" s="2">
        <v>2.3E-2</v>
      </c>
      <c r="N25" s="2">
        <v>5.0000000000000001E-3</v>
      </c>
      <c r="O25" s="2">
        <v>14</v>
      </c>
      <c r="P25" s="2">
        <v>0</v>
      </c>
      <c r="Q25" s="2" t="s">
        <v>26</v>
      </c>
      <c r="R25" s="2">
        <v>0</v>
      </c>
      <c r="S25" s="2">
        <v>0</v>
      </c>
      <c r="T25" s="2">
        <v>0</v>
      </c>
      <c r="U25" s="2">
        <v>0</v>
      </c>
    </row>
    <row r="26" spans="1:21" ht="16.5" customHeight="1">
      <c r="A26" s="2" t="s">
        <v>57</v>
      </c>
      <c r="B26" s="2" t="s">
        <v>22</v>
      </c>
      <c r="C26" s="2" t="s">
        <v>40</v>
      </c>
      <c r="D26" s="2" t="s">
        <v>25</v>
      </c>
      <c r="E26" s="3">
        <v>1933</v>
      </c>
      <c r="F26" s="3">
        <v>1929</v>
      </c>
      <c r="G26" s="2">
        <v>0.33150000000000002</v>
      </c>
      <c r="H26" s="2">
        <v>0.20100000000000001</v>
      </c>
      <c r="I26" s="2">
        <v>0.70299999999999996</v>
      </c>
      <c r="J26" s="2">
        <v>9.9000000000000008E-3</v>
      </c>
      <c r="K26" s="2">
        <v>3.5000000000000001E-3</v>
      </c>
      <c r="L26" s="2">
        <v>1.2E-2</v>
      </c>
      <c r="M26" s="2">
        <v>2.3E-2</v>
      </c>
      <c r="N26" s="2">
        <v>5.0000000000000001E-3</v>
      </c>
      <c r="O26" s="2">
        <v>14</v>
      </c>
      <c r="P26" s="2">
        <v>0</v>
      </c>
      <c r="Q26" s="2" t="s">
        <v>26</v>
      </c>
      <c r="R26" s="2">
        <v>0</v>
      </c>
      <c r="S26" s="2">
        <v>0</v>
      </c>
      <c r="T26" s="2">
        <v>0</v>
      </c>
      <c r="U26" s="2">
        <v>0</v>
      </c>
    </row>
    <row r="27" spans="1:21" ht="16.5" customHeight="1">
      <c r="A27" s="2" t="s">
        <v>58</v>
      </c>
      <c r="B27" s="2" t="s">
        <v>22</v>
      </c>
      <c r="C27" s="2" t="s">
        <v>24</v>
      </c>
      <c r="D27" s="2" t="s">
        <v>59</v>
      </c>
      <c r="E27" s="3">
        <v>1966</v>
      </c>
      <c r="F27" s="3">
        <v>1962</v>
      </c>
      <c r="G27" s="2">
        <v>0.36499999999999999</v>
      </c>
      <c r="H27" s="2">
        <v>0.20100000000000001</v>
      </c>
      <c r="I27" s="2">
        <v>0.54700000000000004</v>
      </c>
      <c r="J27" s="2">
        <v>1.0999999999999999E-2</v>
      </c>
      <c r="K27" s="2">
        <v>6.6E-3</v>
      </c>
      <c r="L27" s="2">
        <v>1.6E-2</v>
      </c>
      <c r="M27" s="2">
        <v>4.1000000000000002E-2</v>
      </c>
      <c r="N27" s="2">
        <v>2E-3</v>
      </c>
      <c r="O27" s="2">
        <v>17</v>
      </c>
      <c r="P27" s="2">
        <v>0</v>
      </c>
      <c r="Q27" s="2" t="s">
        <v>26</v>
      </c>
      <c r="R27" s="2">
        <v>0</v>
      </c>
      <c r="S27" s="2">
        <v>0</v>
      </c>
      <c r="T27" s="2">
        <v>0</v>
      </c>
      <c r="U27" s="2">
        <v>0</v>
      </c>
    </row>
    <row r="28" spans="1:21" ht="16.5" customHeight="1">
      <c r="A28" s="2" t="s">
        <v>60</v>
      </c>
      <c r="B28" s="2" t="s">
        <v>37</v>
      </c>
      <c r="C28" s="2" t="s">
        <v>40</v>
      </c>
      <c r="D28" s="2" t="s">
        <v>59</v>
      </c>
      <c r="E28" s="3">
        <v>1971</v>
      </c>
      <c r="F28" s="3">
        <v>1967</v>
      </c>
      <c r="G28" s="2">
        <v>0.36499999999999999</v>
      </c>
      <c r="H28" s="2">
        <v>0.20100000000000001</v>
      </c>
      <c r="I28" s="2">
        <v>0.54700000000000004</v>
      </c>
      <c r="J28" s="2">
        <v>1.0999999999999999E-2</v>
      </c>
      <c r="K28" s="2">
        <v>6.6E-3</v>
      </c>
      <c r="L28" s="2">
        <v>1.6E-2</v>
      </c>
      <c r="M28" s="2">
        <v>4.1000000000000002E-2</v>
      </c>
      <c r="N28" s="2">
        <v>2E-3</v>
      </c>
      <c r="O28" s="2">
        <v>17</v>
      </c>
      <c r="P28" s="2">
        <v>0</v>
      </c>
      <c r="Q28" s="2" t="s">
        <v>26</v>
      </c>
      <c r="R28" s="2">
        <v>0</v>
      </c>
      <c r="S28" s="2">
        <v>0</v>
      </c>
      <c r="T28" s="2">
        <v>0</v>
      </c>
      <c r="U28" s="2">
        <v>0</v>
      </c>
    </row>
    <row r="29" spans="1:21" ht="16.5" customHeight="1">
      <c r="A29" s="2" t="s">
        <v>61</v>
      </c>
      <c r="B29" s="2" t="s">
        <v>22</v>
      </c>
      <c r="C29" s="2" t="s">
        <v>28</v>
      </c>
      <c r="D29" s="2" t="s">
        <v>33</v>
      </c>
      <c r="E29" s="3">
        <v>1968</v>
      </c>
      <c r="F29" s="3">
        <v>1966</v>
      </c>
      <c r="G29" s="2">
        <v>0.27310000000000001</v>
      </c>
      <c r="H29" s="2">
        <v>0.20200000000000001</v>
      </c>
      <c r="I29" s="2">
        <v>1.3640000000000001</v>
      </c>
      <c r="J29" s="2">
        <v>1.12E-2</v>
      </c>
      <c r="K29" s="2">
        <v>1.4200000000000001E-2</v>
      </c>
      <c r="L29" s="2">
        <v>1.7000000000000001E-2</v>
      </c>
      <c r="M29" s="2">
        <v>0.14299999999999999</v>
      </c>
      <c r="N29" s="2">
        <v>4.0000000000000001E-3</v>
      </c>
      <c r="O29" s="2">
        <v>17</v>
      </c>
      <c r="P29" s="2">
        <v>0</v>
      </c>
      <c r="Q29" s="2" t="s">
        <v>26</v>
      </c>
      <c r="R29" s="2">
        <v>373</v>
      </c>
      <c r="S29" s="2">
        <v>724</v>
      </c>
      <c r="T29" s="2">
        <v>24</v>
      </c>
      <c r="U29" s="2">
        <v>0</v>
      </c>
    </row>
    <row r="30" spans="1:21" ht="16.5" customHeight="1">
      <c r="A30" s="2" t="s">
        <v>62</v>
      </c>
      <c r="B30" s="2" t="s">
        <v>37</v>
      </c>
      <c r="C30" s="2" t="s">
        <v>40</v>
      </c>
      <c r="D30" s="2" t="s">
        <v>33</v>
      </c>
      <c r="E30" s="3">
        <v>1848</v>
      </c>
      <c r="F30" s="3">
        <v>1846</v>
      </c>
      <c r="G30" s="2">
        <v>0.27300000000000002</v>
      </c>
      <c r="H30" s="2">
        <v>0.216</v>
      </c>
      <c r="I30" s="2">
        <v>1.3859999999999999</v>
      </c>
      <c r="J30" s="2">
        <v>1.26E-2</v>
      </c>
      <c r="K30" s="2">
        <v>1.21E-2</v>
      </c>
      <c r="L30" s="2">
        <v>1.4E-2</v>
      </c>
      <c r="M30" s="2">
        <v>0.13800000000000001</v>
      </c>
      <c r="N30" s="2">
        <v>2E-3</v>
      </c>
      <c r="O30" s="2">
        <v>21</v>
      </c>
      <c r="P30" s="2">
        <v>0</v>
      </c>
      <c r="Q30" s="2" t="s">
        <v>26</v>
      </c>
      <c r="R30" s="2">
        <v>342</v>
      </c>
      <c r="S30" s="2">
        <v>676</v>
      </c>
      <c r="T30" s="2">
        <v>29</v>
      </c>
      <c r="U30" s="2">
        <v>0</v>
      </c>
    </row>
    <row r="31" spans="1:21" ht="16.5" customHeight="1">
      <c r="A31" s="2" t="s">
        <v>63</v>
      </c>
      <c r="B31" s="2" t="s">
        <v>37</v>
      </c>
      <c r="C31" s="2" t="s">
        <v>24</v>
      </c>
      <c r="D31" s="2" t="s">
        <v>33</v>
      </c>
      <c r="E31" s="3">
        <v>1866</v>
      </c>
      <c r="F31" s="3">
        <v>1864</v>
      </c>
      <c r="G31" s="2">
        <v>0.27300000000000002</v>
      </c>
      <c r="H31" s="2">
        <v>0.216</v>
      </c>
      <c r="I31" s="2">
        <v>1.3859999999999999</v>
      </c>
      <c r="J31" s="2">
        <v>1.26E-2</v>
      </c>
      <c r="K31" s="2">
        <v>1.21E-2</v>
      </c>
      <c r="L31" s="2">
        <v>1.4E-2</v>
      </c>
      <c r="M31" s="2">
        <v>0.13800000000000001</v>
      </c>
      <c r="N31" s="2">
        <v>2E-3</v>
      </c>
      <c r="O31" s="2">
        <v>23</v>
      </c>
      <c r="P31" s="2">
        <v>0</v>
      </c>
      <c r="Q31" s="2" t="s">
        <v>26</v>
      </c>
      <c r="R31" s="2">
        <v>345</v>
      </c>
      <c r="S31" s="2">
        <v>698</v>
      </c>
      <c r="T31" s="2">
        <v>27</v>
      </c>
      <c r="U31" s="2">
        <v>0</v>
      </c>
    </row>
    <row r="32" spans="1:21" ht="16.5" customHeight="1">
      <c r="A32" s="2" t="s">
        <v>64</v>
      </c>
      <c r="B32" s="2" t="s">
        <v>37</v>
      </c>
      <c r="C32" s="2" t="s">
        <v>40</v>
      </c>
      <c r="D32" s="2" t="s">
        <v>33</v>
      </c>
      <c r="E32" s="3">
        <v>1856</v>
      </c>
      <c r="F32" s="3">
        <v>1854</v>
      </c>
      <c r="G32" s="2">
        <v>0.27300000000000002</v>
      </c>
      <c r="H32" s="2">
        <v>0.216</v>
      </c>
      <c r="I32" s="2">
        <v>1.3859999999999999</v>
      </c>
      <c r="J32" s="2">
        <v>1.26E-2</v>
      </c>
      <c r="K32" s="2">
        <v>1.21E-2</v>
      </c>
      <c r="L32" s="2">
        <v>1.4E-2</v>
      </c>
      <c r="M32" s="2">
        <v>0.13800000000000001</v>
      </c>
      <c r="N32" s="2">
        <v>2E-3</v>
      </c>
      <c r="O32" s="2">
        <v>23</v>
      </c>
      <c r="P32" s="2">
        <v>0</v>
      </c>
      <c r="Q32" s="2" t="s">
        <v>26</v>
      </c>
      <c r="R32" s="2">
        <v>343</v>
      </c>
      <c r="S32" s="2">
        <v>682</v>
      </c>
      <c r="T32" s="2">
        <v>28</v>
      </c>
      <c r="U32" s="2">
        <v>0</v>
      </c>
    </row>
    <row r="33" spans="1:21" ht="16.5" customHeight="1">
      <c r="A33" s="2" t="s">
        <v>65</v>
      </c>
      <c r="B33" s="2" t="s">
        <v>22</v>
      </c>
      <c r="C33" s="2" t="s">
        <v>24</v>
      </c>
      <c r="D33" s="2" t="s">
        <v>33</v>
      </c>
      <c r="E33" s="3">
        <v>1744</v>
      </c>
      <c r="F33" s="3">
        <v>1742</v>
      </c>
      <c r="G33" s="2">
        <v>0.27300000000000002</v>
      </c>
      <c r="H33" s="2">
        <v>0.216</v>
      </c>
      <c r="I33" s="2">
        <v>1.3859999999999999</v>
      </c>
      <c r="J33" s="2">
        <v>1.26E-2</v>
      </c>
      <c r="K33" s="2">
        <v>1.21E-2</v>
      </c>
      <c r="L33" s="2">
        <v>1.4E-2</v>
      </c>
      <c r="M33" s="2">
        <v>0.13800000000000001</v>
      </c>
      <c r="N33" s="2">
        <v>2E-3</v>
      </c>
      <c r="O33" s="2">
        <v>23</v>
      </c>
      <c r="P33" s="2">
        <v>0</v>
      </c>
      <c r="Q33" s="2" t="s">
        <v>26</v>
      </c>
      <c r="R33" s="2">
        <v>350</v>
      </c>
      <c r="S33" s="2">
        <v>688</v>
      </c>
      <c r="T33" s="2">
        <v>25</v>
      </c>
      <c r="U33" s="2">
        <v>0</v>
      </c>
    </row>
    <row r="34" spans="1:21" ht="16.5" customHeight="1">
      <c r="A34" s="2" t="s">
        <v>66</v>
      </c>
      <c r="B34" s="2" t="s">
        <v>37</v>
      </c>
      <c r="C34" s="2" t="s">
        <v>40</v>
      </c>
      <c r="D34" s="2" t="s">
        <v>25</v>
      </c>
      <c r="E34" s="3">
        <v>1860</v>
      </c>
      <c r="F34" s="3">
        <v>1858</v>
      </c>
      <c r="G34" s="2">
        <v>0.34239999999999998</v>
      </c>
      <c r="H34" s="2">
        <v>0.20100000000000001</v>
      </c>
      <c r="I34" s="2">
        <v>0.71699999999999997</v>
      </c>
      <c r="J34" s="2">
        <v>1.26E-2</v>
      </c>
      <c r="K34" s="2">
        <v>3.0999999999999999E-3</v>
      </c>
      <c r="L34" s="2">
        <v>0.01</v>
      </c>
      <c r="M34" s="2">
        <v>2.5000000000000001E-2</v>
      </c>
      <c r="N34" s="2">
        <v>5.0000000000000001E-3</v>
      </c>
      <c r="O34" s="2">
        <v>30</v>
      </c>
      <c r="P34" s="2">
        <v>0</v>
      </c>
      <c r="Q34" s="2" t="s">
        <v>26</v>
      </c>
      <c r="R34" s="2">
        <v>0</v>
      </c>
      <c r="S34" s="2">
        <v>577</v>
      </c>
      <c r="T34" s="2">
        <v>0</v>
      </c>
      <c r="U34" s="2">
        <v>0</v>
      </c>
    </row>
    <row r="35" spans="1:21" ht="16.5" customHeight="1">
      <c r="A35" s="2" t="s">
        <v>67</v>
      </c>
      <c r="B35" s="2" t="s">
        <v>37</v>
      </c>
      <c r="C35" s="2" t="s">
        <v>40</v>
      </c>
      <c r="D35" s="2" t="s">
        <v>25</v>
      </c>
      <c r="E35" s="3">
        <v>1848</v>
      </c>
      <c r="F35" s="3">
        <v>1846</v>
      </c>
      <c r="G35" s="2">
        <v>0.34239999999999998</v>
      </c>
      <c r="H35" s="2">
        <v>0.20100000000000001</v>
      </c>
      <c r="I35" s="2">
        <v>0.71699999999999997</v>
      </c>
      <c r="J35" s="2">
        <v>1.26E-2</v>
      </c>
      <c r="K35" s="2">
        <v>3.0999999999999999E-3</v>
      </c>
      <c r="L35" s="2">
        <v>0.01</v>
      </c>
      <c r="M35" s="2">
        <v>2.5000000000000001E-2</v>
      </c>
      <c r="N35" s="2">
        <v>5.0000000000000001E-3</v>
      </c>
      <c r="O35" s="2">
        <v>30</v>
      </c>
      <c r="P35" s="2">
        <v>0</v>
      </c>
      <c r="Q35" s="2" t="s">
        <v>26</v>
      </c>
      <c r="R35" s="2">
        <v>0</v>
      </c>
      <c r="S35" s="2">
        <v>577</v>
      </c>
      <c r="T35" s="2">
        <v>0</v>
      </c>
      <c r="U35" s="2">
        <v>0</v>
      </c>
    </row>
    <row r="36" spans="1:21" ht="16.5" customHeight="1">
      <c r="A36" s="2" t="s">
        <v>68</v>
      </c>
      <c r="B36" s="2" t="s">
        <v>37</v>
      </c>
      <c r="C36" s="2" t="s">
        <v>40</v>
      </c>
      <c r="D36" s="2" t="s">
        <v>25</v>
      </c>
      <c r="E36" s="3">
        <v>1813</v>
      </c>
      <c r="F36" s="3">
        <v>1811</v>
      </c>
      <c r="G36" s="2">
        <v>0.34239999999999998</v>
      </c>
      <c r="H36" s="2">
        <v>0.20100000000000001</v>
      </c>
      <c r="I36" s="2">
        <v>0.71699999999999997</v>
      </c>
      <c r="J36" s="2">
        <v>1.26E-2</v>
      </c>
      <c r="K36" s="2">
        <v>3.0999999999999999E-3</v>
      </c>
      <c r="L36" s="2">
        <v>0.01</v>
      </c>
      <c r="M36" s="2">
        <v>2.5000000000000001E-2</v>
      </c>
      <c r="N36" s="2">
        <v>5.0000000000000001E-3</v>
      </c>
      <c r="O36" s="2">
        <v>30</v>
      </c>
      <c r="P36" s="2">
        <v>0</v>
      </c>
      <c r="Q36" s="2" t="s">
        <v>26</v>
      </c>
      <c r="R36" s="2">
        <v>0</v>
      </c>
      <c r="S36" s="2">
        <v>577</v>
      </c>
      <c r="T36" s="2">
        <v>0</v>
      </c>
      <c r="U36" s="2">
        <v>0</v>
      </c>
    </row>
    <row r="37" spans="1:21">
      <c r="F37" s="4">
        <f>SUM(F2:F36)</f>
        <v>64660</v>
      </c>
    </row>
    <row r="38" spans="1:21">
      <c r="F38" s="5"/>
    </row>
  </sheetData>
  <phoneticPr fontId="2" type="noConversion"/>
  <conditionalFormatting sqref="D10">
    <cfRule type="duplicateValues" dxfId="1" priority="1"/>
  </conditionalFormatting>
  <conditionalFormatting sqref="A2:A3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Rods 64.66MT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2021-11-30T01:59:47Z</dcterms:created>
  <dcterms:modified xsi:type="dcterms:W3CDTF">2022-03-18T05:34:32Z</dcterms:modified>
</cp:coreProperties>
</file>